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C:\ACPC 2019'\ACPC FOI Reports\FOI Reports 2019\"/>
    </mc:Choice>
  </mc:AlternateContent>
  <bookViews>
    <workbookView xWindow="0" yWindow="0" windowWidth="28800" windowHeight="12330" firstSheet="1" activeTab="4"/>
  </bookViews>
  <sheets>
    <sheet name="2018 FOI Inventory_Sample" sheetId="2" state="hidden" r:id="rId1"/>
    <sheet name="2019 FOI Inventory" sheetId="9" r:id="rId2"/>
    <sheet name="2017-2019 FOI Registry" sheetId="10" r:id="rId3"/>
    <sheet name="2018 FOI Registry_Sample" sheetId="4" state="hidden" r:id="rId4"/>
    <sheet name="2017-2019 FOI Summary" sheetId="11" r:id="rId5"/>
    <sheet name="2018 FOI Summary_Sample" sheetId="6" state="hidden" r:id="rId6"/>
  </sheets>
  <calcPr calcId="162913"/>
</workbook>
</file>

<file path=xl/calcChain.xml><?xml version="1.0" encoding="utf-8"?>
<calcChain xmlns="http://schemas.openxmlformats.org/spreadsheetml/2006/main">
  <c r="Q13" i="11" l="1"/>
  <c r="Q12" i="11" l="1"/>
  <c r="Q11" i="11" l="1"/>
  <c r="Q10" i="11" l="1"/>
  <c r="Q9" i="11"/>
  <c r="Q8" i="11"/>
  <c r="Q7" i="11"/>
  <c r="Q6" i="11"/>
  <c r="Q5" i="11"/>
  <c r="Q4" i="11"/>
  <c r="Q8" i="6" l="1"/>
  <c r="Q7" i="6"/>
  <c r="Q6" i="6"/>
  <c r="Q5" i="6"/>
  <c r="Q4" i="6"/>
</calcChain>
</file>

<file path=xl/comments1.xml><?xml version="1.0" encoding="utf-8"?>
<comments xmlns="http://schemas.openxmlformats.org/spreadsheetml/2006/main">
  <authors>
    <author/>
  </authors>
  <commentList>
    <comment ref="A1" authorId="0" shapeId="0">
      <text>
        <r>
          <rPr>
            <sz val="10"/>
            <color rgb="FF000000"/>
            <rFont val="Arial"/>
          </rPr>
          <t>+danicaorcullo.pcoo@gmail.com start here po
	-Michelle Manza
lagyan mo na lang ng formula yung sum
	-Michelle Manza
_Marked as resolved_
	-Michelle Manza
_Re-opened_
	-Justine Cubos</t>
        </r>
      </text>
    </comment>
  </commentList>
</comments>
</file>

<file path=xl/sharedStrings.xml><?xml version="1.0" encoding="utf-8"?>
<sst xmlns="http://schemas.openxmlformats.org/spreadsheetml/2006/main" count="4929" uniqueCount="1126">
  <si>
    <t>agency_abbrv</t>
  </si>
  <si>
    <t>agency_name</t>
  </si>
  <si>
    <t>title</t>
  </si>
  <si>
    <t>description</t>
  </si>
  <si>
    <t>file_format</t>
  </si>
  <si>
    <t>online_publication</t>
  </si>
  <si>
    <t>location_or_url</t>
  </si>
  <si>
    <t>disclosure</t>
  </si>
  <si>
    <t>original_data_owner</t>
  </si>
  <si>
    <t>data_maintainer</t>
  </si>
  <si>
    <t>date_released</t>
  </si>
  <si>
    <t>frequency_of_update</t>
  </si>
  <si>
    <t>Agency abbreviation</t>
  </si>
  <si>
    <t>Name of agency (spelled out)</t>
  </si>
  <si>
    <t>Title of the information</t>
  </si>
  <si>
    <t>Description of the information</t>
  </si>
  <si>
    <t>CSV, XLS, SHP, KML, TXT, PDF, DOC, etc.</t>
  </si>
  <si>
    <t>Yes/No</t>
  </si>
  <si>
    <t>Location of published information or URL for direct download</t>
  </si>
  <si>
    <t>Agency or office who origninally owns the information</t>
  </si>
  <si>
    <t>Unit responsible for the information</t>
  </si>
  <si>
    <t>The date when the information was initially released (YYYY-MM-DD)</t>
  </si>
  <si>
    <t>Daily, Annually, Biannually, Quarterly, Monthly</t>
  </si>
  <si>
    <t>ACPC</t>
  </si>
  <si>
    <t>Agricultural Credit Policy Council</t>
  </si>
  <si>
    <t>MEMORANDUM: Status and Update Re: Request for Updates Regarding the Secretary's Commitments During His Visit to General Santos City on July 18, 2017</t>
  </si>
  <si>
    <t>MEMORANDUM: Directives and Commitments made during the Secretary's engagement in Cgayan de Oro on 24 Oct 2017</t>
  </si>
  <si>
    <t>MEMORANDUM: Directives and Commitments made during the Secretary's Engagement in Molave, Zamboanga del Sur and in Sibuco, Zamboanga del Norte on 5 January 2018</t>
  </si>
  <si>
    <t>MEMORANDUM: Request for Financial Assistance for Livelihood Projects</t>
  </si>
  <si>
    <t>MEMORANDUM: Status Update Re Request for Updates Regarding the Secretary's Commitments During His Trip for the Biyaheng Bukid for April 2017</t>
  </si>
  <si>
    <t>MEMORANDUM: Status Update Re Request for Updates Regarding the Secretary's Commitments During His Trip for the Biyaheng Bukid for May 2017</t>
  </si>
  <si>
    <t>MEMORANDUM: Directives and Commitments Made During the Secretary's Engagement in Mainit, Surigao del Norte on 12 January 2018</t>
  </si>
  <si>
    <t>MEMORANDUM: Directives and Commitments Made During the Secretary's Engagement in Lala, Lanao del Norte on 04 January 2018</t>
  </si>
  <si>
    <t>MEMORANDUM: Directives and Commitments Made During the Secretary's Engagement in Guinobatan, Albay on 29 January 2018</t>
  </si>
  <si>
    <t>MEMORANDUM: Assignment of Focal Persons for the Secretary's Biyaheng Bukid</t>
  </si>
  <si>
    <t>MEMORANDUM: Directives and Commitments Made During the Secretary's Engagement in Oton, Iloilo and DA-WESVIARC on February 23, 2018</t>
  </si>
  <si>
    <t>MEMORANDUM: Directives and Commitments Made During the Secretary's Engagement in Kiamba, Saragani on 8 February 2018</t>
  </si>
  <si>
    <t>Crop Damage Report During the Tropical Storm Vinta</t>
  </si>
  <si>
    <t>Request for Funding Allocation in the Amount of P2 Million for the Agricultural Inputs in the Form of Conduit System or Soft Loan</t>
  </si>
  <si>
    <t>Request of a Farmer Cooperative to include its members in the Registry System for Basic Sectors in Agriculture (RSBSA)</t>
  </si>
  <si>
    <t>Request for Financial Assistance for Livelihood Projects</t>
  </si>
  <si>
    <t>Request the Inclusion of the Provinces of Leyte, Southern Leyte and Biliran to the Production Loan Easy Access Program of the DA</t>
  </si>
  <si>
    <t xml:space="preserve">Intent to Apply as Lending Conduit Under the Program for Unified Lending to Agriculture (PUNLA)/Production Loan Easy Access (PLEA) </t>
  </si>
  <si>
    <t>Requesting for Financial Assistance for a Start Up Capital for Farming in Nueva Ecija</t>
  </si>
  <si>
    <t>Request for Financial Assistance of Valiant Primary Multi-Purpose Cooperative, Inc. (PMPCI)</t>
  </si>
  <si>
    <t>Query on How to Avail the "Plant Now Pay Later" Program of the DA Needed for the Planting of Abaca in Sitio Tibulos, Baliango, Palimbang, Sultan Kudarat</t>
  </si>
  <si>
    <t xml:space="preserve">Request to Include the Province of Zambales in the Implementation of the PLEA Program of the DA </t>
  </si>
  <si>
    <t>Request for the Mechanics, Guidelines and Requirements Needed in Accessing the Loan Facility of the DA, the Production Loan Easy Access (PLEA) for the Farmers in the 10 Towns and 1 City in the 1st District of Ilocos Sur</t>
  </si>
  <si>
    <t>2017 Board Resolution No. 004 - Requesting P2M Intended as Capital for a Buy and Sell Business</t>
  </si>
  <si>
    <t>Request for the current status of Survival and Recovery (SURE) Loan Program of the Department of Agriculture</t>
  </si>
  <si>
    <t>Resolution No. 03 S-2017 Dated on March 2, 2017 Requesting Funding Assistance (P1M) for their Palay Trading Project</t>
  </si>
  <si>
    <t>Request for Financial Assistance</t>
  </si>
  <si>
    <t>Inclusion of the Province of Leyte in the Areas of Coverage Under PLEA Program</t>
  </si>
  <si>
    <t xml:space="preserve">Request for Submission of Inputs for the Inventory of Existing and Proposed Projects with Indigenous People </t>
  </si>
  <si>
    <t xml:space="preserve">Request for Financial Support </t>
  </si>
  <si>
    <t>Financial Assistance for Municipalities of Talayan, Guindulungan and Datu Anggal, Maguindanao</t>
  </si>
  <si>
    <t>Request to avail PLEA</t>
  </si>
  <si>
    <t>Request for a Copy of the Approved Memorandum of Agreement of Farmers Alternative Self-Reliance Multi-Purpose Coopertive (FASRMCO) and Dacutan Farmers Producers Cooperatiove (DAFAMCO)</t>
  </si>
  <si>
    <r>
      <t xml:space="preserve">Whether the information is either of the following:
- </t>
    </r>
    <r>
      <rPr>
        <b/>
        <sz val="10"/>
        <rFont val="Arial"/>
        <family val="2"/>
      </rPr>
      <t>public</t>
    </r>
    <r>
      <rPr>
        <sz val="10"/>
        <color rgb="FF000000"/>
        <rFont val="Arial"/>
        <family val="2"/>
      </rPr>
      <t xml:space="preserve">: info can be disclosed for public consumption regardless of identity
- </t>
    </r>
    <r>
      <rPr>
        <b/>
        <sz val="10"/>
        <rFont val="Arial"/>
        <family val="2"/>
      </rPr>
      <t>exception</t>
    </r>
    <r>
      <rPr>
        <sz val="10"/>
        <color rgb="FF000000"/>
        <rFont val="Arial"/>
        <family val="2"/>
      </rPr>
      <t xml:space="preserve">: info is under the Exceptions List
- </t>
    </r>
    <r>
      <rPr>
        <b/>
        <sz val="10"/>
        <rFont val="Arial"/>
        <family val="2"/>
      </rPr>
      <t>internal</t>
    </r>
    <r>
      <rPr>
        <sz val="10"/>
        <color rgb="FF000000"/>
        <rFont val="Arial"/>
        <family val="2"/>
      </rPr>
      <t xml:space="preserve">: info only for agency consumption
- </t>
    </r>
    <r>
      <rPr>
        <b/>
        <sz val="10"/>
        <rFont val="Arial"/>
        <family val="2"/>
      </rPr>
      <t>with</t>
    </r>
    <r>
      <rPr>
        <sz val="10"/>
        <color rgb="FF000000"/>
        <rFont val="Arial"/>
        <family val="2"/>
      </rPr>
      <t xml:space="preserve"> </t>
    </r>
    <r>
      <rPr>
        <b/>
        <sz val="10"/>
        <rFont val="Arial"/>
        <family val="2"/>
      </rPr>
      <t>fee</t>
    </r>
    <r>
      <rPr>
        <sz val="10"/>
        <color rgb="FF000000"/>
        <rFont val="Arial"/>
        <family val="2"/>
      </rPr>
      <t xml:space="preserve">: info can be disclosed but with corresponding charges based on the agency's mandate/policies/business model
- </t>
    </r>
    <r>
      <rPr>
        <b/>
        <sz val="10"/>
        <rFont val="Arial"/>
        <family val="2"/>
      </rPr>
      <t>limited</t>
    </r>
    <r>
      <rPr>
        <sz val="10"/>
        <color rgb="FF000000"/>
        <rFont val="Arial"/>
        <family val="2"/>
      </rPr>
      <t>: info, upon verification of the requesting party's identity, can only be disclosed to specific person/s and/or entity/ies</t>
    </r>
  </si>
  <si>
    <t>DBM</t>
  </si>
  <si>
    <t>Department of Budget and Management</t>
  </si>
  <si>
    <t>DBM Citizen's Charter</t>
  </si>
  <si>
    <t>It features the improvements in the internal structure of the DBM that were engineered to streamline the agency's operations and enhance public service.</t>
  </si>
  <si>
    <t>PDF</t>
  </si>
  <si>
    <t>Yes</t>
  </si>
  <si>
    <t>http://www.dbm.gov.ph/?page_id=10856</t>
  </si>
  <si>
    <t>Year-Quarter</t>
  </si>
  <si>
    <t>Public</t>
  </si>
  <si>
    <t>DBM-ICTSS</t>
  </si>
  <si>
    <t>Annually</t>
  </si>
  <si>
    <t>GQMC-Memorandum Circular No. 2016-1 (Guidelines on the Validation of ISO 9001)</t>
  </si>
  <si>
    <t>Guidelines on the Validation of the ISO 9001 Quality Management System
 (QMS) Certification or ISO-Aligned QMS Documents as a Requirement for
 the Grant of the FY 2016 Performance-Based Bonus (PBS)</t>
  </si>
  <si>
    <t>http://www.dbm.gov.ph/wp-content/uploads/Transparency/2016%20PBB/MCNO.2016-1.pdf</t>
  </si>
  <si>
    <t xml:space="preserve">- </t>
  </si>
  <si>
    <t>ISO 9001:2008 Certified</t>
  </si>
  <si>
    <t>Certificate of Registration</t>
  </si>
  <si>
    <t>Every three (3) years</t>
  </si>
  <si>
    <t>Tracking Number</t>
  </si>
  <si>
    <t>Request Type</t>
  </si>
  <si>
    <t>Date Received</t>
  </si>
  <si>
    <t>Title of Request</t>
  </si>
  <si>
    <t>Extension?</t>
  </si>
  <si>
    <t>Status</t>
  </si>
  <si>
    <t>Date Finished</t>
  </si>
  <si>
    <t>Days Lapsed</t>
  </si>
  <si>
    <t>Cost</t>
  </si>
  <si>
    <t>Appeal/s filed?</t>
  </si>
  <si>
    <t>Remarks</t>
  </si>
  <si>
    <t>year and quarter of report coverage</t>
  </si>
  <si>
    <t>Internal FOI Tracking number</t>
  </si>
  <si>
    <r>
      <t xml:space="preserve">if request was lodged through </t>
    </r>
    <r>
      <rPr>
        <b/>
        <sz val="10"/>
        <rFont val="Arial"/>
        <family val="2"/>
      </rPr>
      <t>eFOI</t>
    </r>
    <r>
      <rPr>
        <sz val="10"/>
        <color rgb="FF000000"/>
        <rFont val="Arial"/>
        <family val="2"/>
      </rPr>
      <t xml:space="preserve"> or </t>
    </r>
    <r>
      <rPr>
        <b/>
        <sz val="10"/>
        <rFont val="Arial"/>
        <family val="2"/>
      </rPr>
      <t>standard</t>
    </r>
    <r>
      <rPr>
        <sz val="10"/>
        <color rgb="FF000000"/>
        <rFont val="Arial"/>
        <family val="2"/>
      </rPr>
      <t xml:space="preserve"> (paper-based)</t>
    </r>
  </si>
  <si>
    <r>
      <t xml:space="preserve">date request was lodged by requesting party </t>
    </r>
    <r>
      <rPr>
        <b/>
        <sz val="10"/>
        <rFont val="Arial"/>
        <family val="2"/>
      </rPr>
      <t>(YYYY-MM-DD)</t>
    </r>
  </si>
  <si>
    <t>title of information requested</t>
  </si>
  <si>
    <r>
      <t xml:space="preserve">if the agency requested for extension or additional 20 working days </t>
    </r>
    <r>
      <rPr>
        <b/>
        <sz val="10"/>
        <rFont val="Arial"/>
        <family val="2"/>
      </rPr>
      <t xml:space="preserve">(YES </t>
    </r>
    <r>
      <rPr>
        <sz val="10"/>
        <color rgb="FF000000"/>
        <rFont val="Arial"/>
        <family val="2"/>
      </rPr>
      <t xml:space="preserve">or </t>
    </r>
    <r>
      <rPr>
        <b/>
        <sz val="10"/>
        <rFont val="Arial"/>
        <family val="2"/>
      </rPr>
      <t>NO)</t>
    </r>
  </si>
  <si>
    <t>status of request</t>
  </si>
  <si>
    <r>
      <t xml:space="preserve">date request was processed/finished by the agency; if not yet processed/finished, indicate </t>
    </r>
    <r>
      <rPr>
        <b/>
        <sz val="10"/>
        <rFont val="Arial"/>
        <family val="2"/>
      </rPr>
      <t>ONGOING</t>
    </r>
  </si>
  <si>
    <r>
      <t xml:space="preserve">number of days lapsed facilitating the request; if finished within the same day, indicate </t>
    </r>
    <r>
      <rPr>
        <b/>
        <sz val="10"/>
        <rFont val="Arial"/>
        <family val="2"/>
      </rPr>
      <t>0</t>
    </r>
  </si>
  <si>
    <r>
      <t xml:space="preserve">fees paid by the requesting party for facilitation of request; if none, indicate </t>
    </r>
    <r>
      <rPr>
        <b/>
        <sz val="10"/>
        <rFont val="Arial"/>
        <family val="2"/>
      </rPr>
      <t>FREE</t>
    </r>
  </si>
  <si>
    <r>
      <t>If the requesting party or any other citizen filed an appeal for the specific request (</t>
    </r>
    <r>
      <rPr>
        <b/>
        <sz val="10"/>
        <rFont val="Arial"/>
        <family val="2"/>
      </rPr>
      <t xml:space="preserve">YES </t>
    </r>
    <r>
      <rPr>
        <sz val="10"/>
        <color rgb="FF000000"/>
        <rFont val="Arial"/>
        <family val="2"/>
      </rPr>
      <t xml:space="preserve">or </t>
    </r>
    <r>
      <rPr>
        <b/>
        <sz val="10"/>
        <rFont val="Arial"/>
        <family val="2"/>
      </rPr>
      <t>NO)</t>
    </r>
  </si>
  <si>
    <t>Additional details about the request</t>
  </si>
  <si>
    <t>2018-Q1</t>
  </si>
  <si>
    <t>n/a</t>
  </si>
  <si>
    <t>STANDARD</t>
  </si>
  <si>
    <t>NO</t>
  </si>
  <si>
    <t>Successful</t>
  </si>
  <si>
    <t>FREE</t>
  </si>
  <si>
    <t>No</t>
  </si>
  <si>
    <r>
      <t xml:space="preserve">if request was lodged through </t>
    </r>
    <r>
      <rPr>
        <b/>
        <sz val="10"/>
        <rFont val="Arial"/>
        <family val="2"/>
      </rPr>
      <t>eFOI</t>
    </r>
    <r>
      <rPr>
        <sz val="10"/>
        <color rgb="FF000000"/>
        <rFont val="Arial"/>
        <family val="2"/>
      </rPr>
      <t xml:space="preserve"> or </t>
    </r>
    <r>
      <rPr>
        <b/>
        <sz val="10"/>
        <rFont val="Arial"/>
        <family val="2"/>
      </rPr>
      <t>standard</t>
    </r>
    <r>
      <rPr>
        <sz val="10"/>
        <color rgb="FF000000"/>
        <rFont val="Arial"/>
        <family val="2"/>
      </rPr>
      <t xml:space="preserve"> (paper-based)</t>
    </r>
  </si>
  <si>
    <r>
      <t xml:space="preserve">date request was lodged by requesting party </t>
    </r>
    <r>
      <rPr>
        <b/>
        <sz val="10"/>
        <rFont val="Arial"/>
        <family val="2"/>
      </rPr>
      <t>(YYYY-MM-DD)</t>
    </r>
  </si>
  <si>
    <r>
      <t xml:space="preserve">if the agency requested for extension or additional 20 working days </t>
    </r>
    <r>
      <rPr>
        <b/>
        <sz val="10"/>
        <rFont val="Arial"/>
        <family val="2"/>
      </rPr>
      <t xml:space="preserve">(YES </t>
    </r>
    <r>
      <rPr>
        <sz val="10"/>
        <color rgb="FF000000"/>
        <rFont val="Arial"/>
        <family val="2"/>
      </rPr>
      <t xml:space="preserve">or </t>
    </r>
    <r>
      <rPr>
        <b/>
        <sz val="10"/>
        <rFont val="Arial"/>
        <family val="2"/>
      </rPr>
      <t>NO)</t>
    </r>
  </si>
  <si>
    <r>
      <t xml:space="preserve">date request was processed/finished by the agency; if not yet processed/finished, indicate </t>
    </r>
    <r>
      <rPr>
        <b/>
        <sz val="10"/>
        <rFont val="Arial"/>
        <family val="2"/>
      </rPr>
      <t>ONGOING</t>
    </r>
  </si>
  <si>
    <t>number of days lapsed facilitating the request</t>
  </si>
  <si>
    <r>
      <t xml:space="preserve">fees paid by the requesting party for facilitation of request; if none, indicate </t>
    </r>
    <r>
      <rPr>
        <b/>
        <sz val="10"/>
        <rFont val="Arial"/>
        <family val="2"/>
      </rPr>
      <t>FREE</t>
    </r>
  </si>
  <si>
    <r>
      <t>If the requesting party or any other citizen filed an appeal for the specific request (</t>
    </r>
    <r>
      <rPr>
        <b/>
        <sz val="10"/>
        <rFont val="Arial"/>
        <family val="2"/>
      </rPr>
      <t xml:space="preserve">YES </t>
    </r>
    <r>
      <rPr>
        <sz val="10"/>
        <color rgb="FF000000"/>
        <rFont val="Arial"/>
        <family val="2"/>
      </rPr>
      <t xml:space="preserve">or </t>
    </r>
    <r>
      <rPr>
        <b/>
        <sz val="10"/>
        <rFont val="Arial"/>
        <family val="2"/>
      </rPr>
      <t>NO)</t>
    </r>
  </si>
  <si>
    <t>2016-Q4</t>
  </si>
  <si>
    <t>#PCOO-263929625884</t>
  </si>
  <si>
    <t>eFOI</t>
  </si>
  <si>
    <t>Printed FOI manual for PCOO</t>
  </si>
  <si>
    <t>Closed</t>
  </si>
  <si>
    <t>no response from requesting party</t>
  </si>
  <si>
    <t>#PCOO-436582053459</t>
  </si>
  <si>
    <t>Transcript of Stenographic Notes (TSN)</t>
  </si>
  <si>
    <t>Info not maintained</t>
  </si>
  <si>
    <t>#PCOO-679291793412</t>
  </si>
  <si>
    <t>Agencies in FOI</t>
  </si>
  <si>
    <t>#PCOO-734605907933</t>
  </si>
  <si>
    <t>Implementation of Republic Act no. 9292 "Electronics engineering law of 2004"</t>
  </si>
  <si>
    <t>Proactively disclosed</t>
  </si>
  <si>
    <t>Information requested is already available online</t>
  </si>
  <si>
    <t>#PCOO-035236052830</t>
  </si>
  <si>
    <t>Hiring government career employees (rank and file)</t>
  </si>
  <si>
    <t>#PCOO-160204444523</t>
  </si>
  <si>
    <t>Invalid request</t>
  </si>
  <si>
    <t>#PCOO-518489596373</t>
  </si>
  <si>
    <t>Agencies</t>
  </si>
  <si>
    <t>Some vital information which are required are missing. Presentation of valid ID is needed.</t>
  </si>
  <si>
    <t>#PCOO-302085719028</t>
  </si>
  <si>
    <t>Proclamation 1081</t>
  </si>
  <si>
    <t>#PCOO-211108860061</t>
  </si>
  <si>
    <t>Clarification on RA No. 8291 Section 21.3C vs IRR RA No. 8291 of Aquino Admin</t>
  </si>
  <si>
    <t>#PCOO-303388373946</t>
  </si>
  <si>
    <t>Republic Act 6735</t>
  </si>
  <si>
    <t>Info under Exceptions List</t>
  </si>
  <si>
    <t>#PCOO-852456392552</t>
  </si>
  <si>
    <t>Construction of Mega Drug Rehabilitation Center</t>
  </si>
  <si>
    <t>#PCOO-190033246727</t>
  </si>
  <si>
    <t>Lists of projects of Leni Robredo whilst her housing czar timeline</t>
  </si>
  <si>
    <t>Parent Agency Name</t>
  </si>
  <si>
    <t>information requested is available at the Office of the Vice President</t>
  </si>
  <si>
    <t>#PCOO-350400078114</t>
  </si>
  <si>
    <t>Status of cases against Binay</t>
  </si>
  <si>
    <t>information requested is under the supervision of DOJ</t>
  </si>
  <si>
    <t>Attached Agency Name</t>
  </si>
  <si>
    <t>#PCOO-314210365792</t>
  </si>
  <si>
    <t>Agency Acronym</t>
  </si>
  <si>
    <t>Agency Type</t>
  </si>
  <si>
    <t>FOI Executive Order</t>
  </si>
  <si>
    <t>Year-
Quarter</t>
  </si>
  <si>
    <t>information requested is already available online</t>
  </si>
  <si>
    <t>#PCOO-447676711232</t>
  </si>
  <si>
    <t>Travel expenses and names of delegation for each presidential trip abroad</t>
  </si>
  <si>
    <t>YES</t>
  </si>
  <si>
    <r>
      <t xml:space="preserve">information requested is available at the Office of the President
</t>
    </r>
    <r>
      <rPr>
        <sz val="10"/>
        <color rgb="FFFF0000"/>
        <rFont val="Arial"/>
        <family val="2"/>
      </rPr>
      <t>The date of the last reply from the DM is not shown in the thread</t>
    </r>
  </si>
  <si>
    <t xml:space="preserve">#PCOO-945974909649 </t>
  </si>
  <si>
    <t>Total Processed Requests</t>
  </si>
  <si>
    <t>Executive Orders</t>
  </si>
  <si>
    <t>Partially Successful</t>
  </si>
  <si>
    <t>STATUS OF PROCESSED REQUESTS</t>
  </si>
  <si>
    <t>#PCOO-597580183076</t>
  </si>
  <si>
    <t>Freedom of Information Manual Book</t>
  </si>
  <si>
    <t>Total Number of Days Lapsed</t>
  </si>
  <si>
    <t>Average Processing Time</t>
  </si>
  <si>
    <t>#PCOO-098985297177</t>
  </si>
  <si>
    <t>Ongoing Requests</t>
  </si>
  <si>
    <t>The cost of each of the President's overseas trips this year and his delagation members</t>
  </si>
  <si>
    <t>The date of the last reply from the DM is not shown in the thread</t>
  </si>
  <si>
    <t>STATUS OF ONGOING REQUESTS</t>
  </si>
  <si>
    <t>#PCOO-451915683715</t>
  </si>
  <si>
    <t>Memorandum about Laglag bala victims</t>
  </si>
  <si>
    <t>Proactively Disclosed</t>
  </si>
  <si>
    <t>Info Under Exceptions</t>
  </si>
  <si>
    <t>Info Not Maintained</t>
  </si>
  <si>
    <t>information needed is under the supervision of PNP</t>
  </si>
  <si>
    <t>Invalid Request</t>
  </si>
  <si>
    <t>Pending</t>
  </si>
  <si>
    <t>Accepted</t>
  </si>
  <si>
    <t>Awaiting Clarification</t>
  </si>
  <si>
    <t>#PCOO-295851096349</t>
  </si>
  <si>
    <t>Processing</t>
  </si>
  <si>
    <t>name of parent agency (if any)</t>
  </si>
  <si>
    <t>Cost of each of President Rodrigo Duterte's foreign trips, including cot of official delegation</t>
  </si>
  <si>
    <t>name of agency</t>
  </si>
  <si>
    <t>agency acronym</t>
  </si>
  <si>
    <t>NGA / GOCC / SUC / LWD / LGU</t>
  </si>
  <si>
    <t>eFOI / Standard</t>
  </si>
  <si>
    <t>total number of requests which are already processed</t>
  </si>
  <si>
    <t xml:space="preserve">number of requests where information has been uploaded or provided </t>
  </si>
  <si>
    <r>
      <t xml:space="preserve">information requested is available at the Office of the President
</t>
    </r>
    <r>
      <rPr>
        <sz val="10"/>
        <color rgb="FFFF0000"/>
        <rFont val="Arial"/>
        <family val="2"/>
      </rPr>
      <t>The date of the last reply from the DM is not shown in the thread</t>
    </r>
  </si>
  <si>
    <t>number of requests where information has been provided through the agency's website even before it was requested</t>
  </si>
  <si>
    <t>number of requests where out of many requests, only a number has been provided by the agency</t>
  </si>
  <si>
    <t>number of requests denied since it is under the FOI Exceptions List</t>
  </si>
  <si>
    <t>number of requests denied since information requested is not being handled, maintained, or stored by the agency</t>
  </si>
  <si>
    <t>#PCOO-267430547077</t>
  </si>
  <si>
    <t>number of requests denied since it is a question, not an actionable item, or not a request for information</t>
  </si>
  <si>
    <t>number of requests closed since the requesting party failed to provide the information needed for clarification--60 calendar days after the "Awaiting Clarification" status</t>
  </si>
  <si>
    <t>The SALN of each of the cabinet members of Duterte's Administration</t>
  </si>
  <si>
    <t>total number of days lapsed facilitating processed requests</t>
  </si>
  <si>
    <t>#PCOO-562527257113</t>
  </si>
  <si>
    <r>
      <rPr>
        <b/>
        <sz val="10"/>
        <rFont val="Arial"/>
        <family val="2"/>
      </rPr>
      <t>total number of days</t>
    </r>
    <r>
      <rPr>
        <sz val="10"/>
        <color rgb="FF000000"/>
        <rFont val="Arial"/>
        <family val="2"/>
      </rPr>
      <t xml:space="preserve"> </t>
    </r>
    <r>
      <rPr>
        <b/>
        <sz val="10"/>
        <rFont val="Arial"/>
        <family val="2"/>
      </rPr>
      <t>lapsed</t>
    </r>
    <r>
      <rPr>
        <sz val="10"/>
        <color rgb="FF000000"/>
        <rFont val="Arial"/>
        <family val="2"/>
      </rPr>
      <t xml:space="preserve"> over the </t>
    </r>
    <r>
      <rPr>
        <b/>
        <sz val="10"/>
        <rFont val="Arial"/>
        <family val="2"/>
      </rPr>
      <t>total number of processed requests</t>
    </r>
    <r>
      <rPr>
        <sz val="10"/>
        <color rgb="FF000000"/>
        <rFont val="Arial"/>
        <family val="2"/>
      </rPr>
      <t xml:space="preserve"> for the period of coverage (do not include ongoing requests)</t>
    </r>
  </si>
  <si>
    <t>total number of requests currently being processed</t>
  </si>
  <si>
    <t>Character Limit in FOI</t>
  </si>
  <si>
    <t>number of requests submitted by requestors but not yet acknowledged by the Receiving Officer</t>
  </si>
  <si>
    <t>number of requests acknowledged by the Receiving Officer and forwarded to the Decision Maker concerned</t>
  </si>
  <si>
    <t>number of requests returned to the requestors for some clarifications or if he/she failed to provide all requirements such as a valid ID</t>
  </si>
  <si>
    <t>number of requests received by the Decision Maker and is currently being processed</t>
  </si>
  <si>
    <t>Department of Agriculture</t>
  </si>
  <si>
    <t>GOCC</t>
  </si>
  <si>
    <r>
      <t xml:space="preserve">The status should be </t>
    </r>
    <r>
      <rPr>
        <i/>
        <sz val="10"/>
        <rFont val="Arial"/>
        <family val="2"/>
      </rPr>
      <t>succesful</t>
    </r>
  </si>
  <si>
    <t>#PCOO-700425966016</t>
  </si>
  <si>
    <t>Time Limit (or bug) in FOI website</t>
  </si>
  <si>
    <r>
      <t xml:space="preserve">The status should be </t>
    </r>
    <r>
      <rPr>
        <i/>
        <sz val="10"/>
        <rFont val="Arial"/>
        <family val="2"/>
      </rPr>
      <t>succesful</t>
    </r>
  </si>
  <si>
    <t>2017-Q1</t>
  </si>
  <si>
    <t>#PCOO-451150308202</t>
  </si>
  <si>
    <t>Department of Interior and Local Government</t>
  </si>
  <si>
    <t>#PCOO-816185419027</t>
  </si>
  <si>
    <t>Names of Narco Politicians and Police Officers in Iloilo</t>
  </si>
  <si>
    <t>#PCOO-923383556628</t>
  </si>
  <si>
    <t>List of Suspected Narco Politicians and Policis in Cavite</t>
  </si>
  <si>
    <t>#PCOO-430227584497</t>
  </si>
  <si>
    <t>"Writing Styles" of minutes of sessions, Public Hearings, Committe Meetings, etc., of LGUs</t>
  </si>
  <si>
    <t>#PCOO-200953349434</t>
  </si>
  <si>
    <t>Line time budget for social media</t>
  </si>
  <si>
    <t>#PCOO-934463833675</t>
  </si>
  <si>
    <t>The SALN of president Aquino and Duterte's Cabinet members</t>
  </si>
  <si>
    <t>#PCOO-019265008567</t>
  </si>
  <si>
    <t>List of PCOOs Expenses, delegation for President Duterte's Singapore and China visit</t>
  </si>
  <si>
    <t>#PCOO-139026955044</t>
  </si>
  <si>
    <t>OVP SOCMED staff</t>
  </si>
  <si>
    <t>#PCOO-777456615875</t>
  </si>
  <si>
    <t>Employee/staff List under the Office of the Vice President</t>
  </si>
  <si>
    <t>Information needed in under the supervion of the Office of the Vice President</t>
  </si>
  <si>
    <t>#PCOO-439867495498</t>
  </si>
  <si>
    <t>Draft copy of DOLE DU30</t>
  </si>
  <si>
    <t>Information needed is under the supervision of DOLE</t>
  </si>
  <si>
    <t>#PCOO-895230404633</t>
  </si>
  <si>
    <t>SOCMED staff of the OVP</t>
  </si>
  <si>
    <t>The information requested is available under the supervision of the Office of the Vice President</t>
  </si>
  <si>
    <t>#PCOO-409618932473</t>
  </si>
  <si>
    <t>Using South China Sea instead of West Philippine Sea</t>
  </si>
  <si>
    <t>#PCOO-766533359237</t>
  </si>
  <si>
    <t>President Duterte's foreign travel expenses</t>
  </si>
  <si>
    <t>#PCOO-479311394363</t>
  </si>
  <si>
    <t>Cost of each of President Duterte's foreign trips, icluding cost of official delegation</t>
  </si>
  <si>
    <t>#PCOO-945122303988</t>
  </si>
  <si>
    <t>List of names of government officials/ advisers/ consultants who joined Pres. Duterte's foreign trips</t>
  </si>
  <si>
    <t>-</t>
  </si>
  <si>
    <t>#PCOO-049590418011</t>
  </si>
  <si>
    <t>ABS CBN SALN request of presidential spokesperson Ernesto Abella</t>
  </si>
  <si>
    <t>#PCOO-275254212544</t>
  </si>
  <si>
    <t>Directory of Embassies in the PH with its incumbent Ambassador, Address, Contact Info</t>
  </si>
  <si>
    <t>#PCOO-111002967147</t>
  </si>
  <si>
    <t>SALN of Barangay La Paz Capt. Marlou Ancajas</t>
  </si>
  <si>
    <t>#PCOO-357804950583</t>
  </si>
  <si>
    <t>4Ps Beneficiary List for Barangay La Paz</t>
  </si>
  <si>
    <t>EO provides those only under the Executive Branch. LGUs are not. Request is advised to be filed to the DILG</t>
  </si>
  <si>
    <t>#PCOO-971810387796</t>
  </si>
  <si>
    <t>Cost of all President Duterte's trip abroad</t>
  </si>
  <si>
    <t>#PCOO-523279341329</t>
  </si>
  <si>
    <t>List of PCOO delegates in President Duterte's foreign trips including expenses and allowances</t>
  </si>
  <si>
    <t>#PCOO-656285372631</t>
  </si>
  <si>
    <t>List of Consulants and Expenses of the PCOO's Strategic Communication Team</t>
  </si>
  <si>
    <t>#PCOO-692354202890</t>
  </si>
  <si>
    <t>FOI Peoples manual Book (physical copy)</t>
  </si>
  <si>
    <t>#PCOO-758555796947</t>
  </si>
  <si>
    <t>Philippine Coconut Authority Memorandum Order No. 01, series of 2011</t>
  </si>
  <si>
    <t>The requested information is under the supervision of Philippine Coconut Authority (PCA)</t>
  </si>
  <si>
    <t>#PCOO-720807707558</t>
  </si>
  <si>
    <t>Actual expenses of PCOO officials during Japan Prime Minister Shinzo Abe's visit to Davao City</t>
  </si>
  <si>
    <t>#PCOO-644774512808</t>
  </si>
  <si>
    <t>EO for the Smoking ban in public places</t>
  </si>
  <si>
    <t>Information about the EO smoking Ban is not available in Malacanang Record Office (MRO), however contact of the said office is provided</t>
  </si>
  <si>
    <t>#PCOO-319113312472</t>
  </si>
  <si>
    <t>List of PCOO expenses, delegation for President Duterte's Singapore and China visits</t>
  </si>
  <si>
    <t>#PCOO-794049797921</t>
  </si>
  <si>
    <t>Call Logs of Complaints Agaist LGUs received through the 8888 Citizen's Complaint Hotline</t>
  </si>
  <si>
    <t>Information about the Calls logs is under the supervision of the Office of the Cabinet Secretary. Unfortunately, OCS in not yet enrolled in eFOI</t>
  </si>
  <si>
    <t>#PCOO-586465877614</t>
  </si>
  <si>
    <t>Details of actual/ operating expenses of all PCO officials in preparation for Japanese PM Shinzo Abe</t>
  </si>
  <si>
    <t>#PCOO-287531486898</t>
  </si>
  <si>
    <t>Documents on details of actual and operating expenses of all PCOO officials in ASEAN launch</t>
  </si>
  <si>
    <t>#PCOO-778717360059</t>
  </si>
  <si>
    <t>List of Government Agencies who have alrady submitted their Freedom of Information manuals</t>
  </si>
  <si>
    <t>#PCOO-061233818123</t>
  </si>
  <si>
    <t>2016 SALNs of President Duterte and Cabinet members</t>
  </si>
  <si>
    <t>information requested is available at the Office of the President</t>
  </si>
  <si>
    <t>#PCOO-888487165510</t>
  </si>
  <si>
    <t>Minutes of the LEDAC Meetings of Estrada, Arroyo and Aquino Administration</t>
  </si>
  <si>
    <t>Information needed is under the supervison of NEDA, unfortunately NEDA in not yet enrolled in eFOI</t>
  </si>
  <si>
    <t>#PCOO-166823347786</t>
  </si>
  <si>
    <t>SALN of Finance Secretary Carlos Dominguez and House Speaker Pantaleon Alvarez</t>
  </si>
  <si>
    <t>Speaker Alvarez is not covered by EO No. 2 as he belongs to the Legislative Branch and not the Executive Branch.</t>
  </si>
  <si>
    <t>#PCOO-512677265841</t>
  </si>
  <si>
    <t>Lists of all enacted laws from amos administration to the Aquino administration (1992-2016)</t>
  </si>
  <si>
    <t>2017-Q2</t>
  </si>
  <si>
    <t>#PCOO-920254155904</t>
  </si>
  <si>
    <t>SALNs of President Duterte's cabinet official</t>
  </si>
  <si>
    <t>Only few members of the cabinet has a SALN's copy under the custody of FOI</t>
  </si>
  <si>
    <t>#PCOO-487075461961</t>
  </si>
  <si>
    <t>Expanded Maternity Leave of 2017</t>
  </si>
  <si>
    <t>#PCOO-828381508000</t>
  </si>
  <si>
    <t>List of Appointees from Mindanao who took their oath of office in Malacanang</t>
  </si>
  <si>
    <t>#PCOO-645323594152</t>
  </si>
  <si>
    <t>SALN of President Duterte and cabinet officials</t>
  </si>
  <si>
    <t>#PCOO-051065685568</t>
  </si>
  <si>
    <t>Duties and Responsibilites of a PCOO assistant secretary</t>
  </si>
  <si>
    <r>
      <rPr>
        <b/>
        <sz val="10"/>
        <rFont val="Arial"/>
        <family val="2"/>
      </rPr>
      <t>total number of days</t>
    </r>
    <r>
      <rPr>
        <sz val="10"/>
        <color rgb="FF000000"/>
        <rFont val="Arial"/>
        <family val="2"/>
      </rPr>
      <t xml:space="preserve"> </t>
    </r>
    <r>
      <rPr>
        <b/>
        <sz val="10"/>
        <rFont val="Arial"/>
        <family val="2"/>
      </rPr>
      <t>lapsed</t>
    </r>
    <r>
      <rPr>
        <sz val="10"/>
        <color rgb="FF000000"/>
        <rFont val="Arial"/>
        <family val="2"/>
      </rPr>
      <t xml:space="preserve"> over the </t>
    </r>
    <r>
      <rPr>
        <b/>
        <sz val="10"/>
        <rFont val="Arial"/>
        <family val="2"/>
      </rPr>
      <t>total number of processed requests</t>
    </r>
    <r>
      <rPr>
        <sz val="10"/>
        <color rgb="FF000000"/>
        <rFont val="Arial"/>
        <family val="2"/>
      </rPr>
      <t xml:space="preserve"> for the period of coverage (do not include ongoing requests)</t>
    </r>
  </si>
  <si>
    <t>Presidential Communications Operations Office</t>
  </si>
  <si>
    <t>#PCOO-392237977109</t>
  </si>
  <si>
    <t>PCOO</t>
  </si>
  <si>
    <t>Expenses and Members of Delagation for Recent Russia Visit</t>
  </si>
  <si>
    <t>NGA</t>
  </si>
  <si>
    <t>#PCOO-793368997830</t>
  </si>
  <si>
    <t>NSC Group Photos with living Former Presidents</t>
  </si>
  <si>
    <t>#PCOO-046233282483</t>
  </si>
  <si>
    <t>Lists of all government officials and consultants who joined President Duterte's trip to Russia</t>
  </si>
  <si>
    <t>#PCOO-480637269724</t>
  </si>
  <si>
    <t>President Travel Expenses and Purposes of Travel</t>
  </si>
  <si>
    <t>#PCOO-619370050334</t>
  </si>
  <si>
    <t>SALNs of President Duterte and his Cabinet officials</t>
  </si>
  <si>
    <t>#PCOO-506649918143</t>
  </si>
  <si>
    <t>Travel Expenses</t>
  </si>
  <si>
    <t>#PCOO-869355264825</t>
  </si>
  <si>
    <t>Numbers and Status of reports sent thru FOI Portal in open format</t>
  </si>
  <si>
    <t>2017-Q3</t>
  </si>
  <si>
    <t>#PCOO-961183896580</t>
  </si>
  <si>
    <t>Copy Furnish of Letters from CHED</t>
  </si>
  <si>
    <t>Informations regarding CHED is not yet available for they are not yet enrolled in eFOI</t>
  </si>
  <si>
    <t>#PCOO-744206967665</t>
  </si>
  <si>
    <t>The state of the Philippine Bloggers for Legitimate Social Media Corps of the Philippine Government</t>
  </si>
  <si>
    <t>2017-Q4</t>
  </si>
  <si>
    <t>There is a pending policy proposal to accredit social media bloggers who want to cover Malacanang events.</t>
  </si>
  <si>
    <t>#PCOO-465260733464</t>
  </si>
  <si>
    <t>State of the Nation Address</t>
  </si>
  <si>
    <t>#PCOO-282207004925</t>
  </si>
  <si>
    <t>Members of Russia Visit PCOO Delegation and Incurred Expenses</t>
  </si>
  <si>
    <t>Some information needed as regards to Russia visit expenses but the total expenses of the Philippine government for the said visit is not. Details concerning the information is available on the Office of the President (OP Proper).</t>
  </si>
  <si>
    <t>#PCOO-557652122116</t>
  </si>
  <si>
    <t>Timeline of EFOI Enrollment of Government Agencies</t>
  </si>
  <si>
    <t>#PCOO-034937690045</t>
  </si>
  <si>
    <t>Detailed Summary of President Duterte's foreign travels, including total expenses, investments</t>
  </si>
  <si>
    <t>Information regarding to such are only available for request at the Office of the President (OP Proper)</t>
  </si>
  <si>
    <t>#PCOO-102978553420</t>
  </si>
  <si>
    <t>Budget and Expenses of PCOO</t>
  </si>
  <si>
    <t>Information regarding the budget of PCOO from 2016-2017 was already available online.</t>
  </si>
  <si>
    <t>#PCOO-300020352961</t>
  </si>
  <si>
    <t>Documents Given to Pia Ranada-Robles per her FOI request</t>
  </si>
  <si>
    <t>#PCOO-821156505530</t>
  </si>
  <si>
    <t>Requested information which refers to documents provided by the agency to private individuals requires further details.</t>
  </si>
  <si>
    <t>#PCOO-109111557674</t>
  </si>
  <si>
    <t>List of Public Statements issued by PTFoMS Exec. Dir. Usec. Joel Egco</t>
  </si>
  <si>
    <t>#PCOO-753221965043</t>
  </si>
  <si>
    <t>Revision to Administrative Order No. 1</t>
  </si>
  <si>
    <t>#PCOO-554741301100</t>
  </si>
  <si>
    <t>Resolution issued during, and Attendance, of PTFoMS meetings</t>
  </si>
  <si>
    <t>Informations obtained for the Task Force on Media Security are only provided by the Office of the President. Information given was provided because of Secretary Andanar as the vice-chair of the task force.</t>
  </si>
  <si>
    <t>#PCOO-336579413453</t>
  </si>
  <si>
    <t>List of People working in the under Presidential Communications Operations Office</t>
  </si>
  <si>
    <t>#PCOO-396914785028</t>
  </si>
  <si>
    <t>SALN of President Duterte and his cabinet secretaries</t>
  </si>
  <si>
    <t>Informations moslty requested is the SALN of PRRD but is only under the supervision of the Office of the President (OP Proper)</t>
  </si>
  <si>
    <t>#PCOO-612316179058</t>
  </si>
  <si>
    <t>Communication Plan for Bangsamoro Basic Law</t>
  </si>
  <si>
    <t>#PCOO-778073816259</t>
  </si>
  <si>
    <t>Expanded Maternity Leave Benefits</t>
  </si>
  <si>
    <t>#PCOO-001886433962</t>
  </si>
  <si>
    <t>Cancelling of Request</t>
  </si>
  <si>
    <t>#PCOO-454869508231</t>
  </si>
  <si>
    <t>2017 SONA Technical Report</t>
  </si>
  <si>
    <t>#PCOO-978688477499</t>
  </si>
  <si>
    <t>Communication plan of Presidential Communications Operations Office</t>
  </si>
  <si>
    <t>#PCOO-496170301714</t>
  </si>
  <si>
    <t>Statements of Assets, Liabilities, and Networth</t>
  </si>
  <si>
    <t>The appropriate office that can provide the request (OP Proper) is not yet enrolled in the eFOI facility but the request can be lodge at the Malacanang Records Office (MRO).</t>
  </si>
  <si>
    <t>#PCOO-024655965468</t>
  </si>
  <si>
    <t>The appropriate office that can provide the requested information is the Office of the President who is the custodian of PRRD SALN's.</t>
  </si>
  <si>
    <t>#PCOO-664374492821</t>
  </si>
  <si>
    <t>Employment Contract</t>
  </si>
  <si>
    <t>#PCOO-431824059032</t>
  </si>
  <si>
    <t>Gloria Macapagal's Message to Malanday, Valenzuela City</t>
  </si>
  <si>
    <t>Information for school purpose activity are under the supervision of a particular agency as for this, information is available on the official gazette.</t>
  </si>
  <si>
    <t>#PCOO-513988731734</t>
  </si>
  <si>
    <t>Languages</t>
  </si>
  <si>
    <t>#PCOO-665122429825</t>
  </si>
  <si>
    <t>Information is under the supervision of Presidential Legislative Liason Office (PLLO)</t>
  </si>
  <si>
    <t>#PCOO-743888177340</t>
  </si>
  <si>
    <t>FOI Program Process Report</t>
  </si>
  <si>
    <t>#PCOO-990656680148</t>
  </si>
  <si>
    <t>Signed Documents of Chinese Loans</t>
  </si>
  <si>
    <t>the information needed is under the supervision of the Department of Finance (DOF)</t>
  </si>
  <si>
    <t>#PCOO-877924359922</t>
  </si>
  <si>
    <t>Government Spending, if any, on social media platforms (Facebook and Twitter)&amp; on bloggers/blogs</t>
  </si>
  <si>
    <t>#PCOO-723883970756</t>
  </si>
  <si>
    <t>Expenses for ASEAN 2017 Summit</t>
  </si>
  <si>
    <t>#PCOO-426204980257</t>
  </si>
  <si>
    <t>Deartment Order No.13- Established of Social Media Offices</t>
  </si>
  <si>
    <t>#PCOO-806493898940</t>
  </si>
  <si>
    <t>Roles, functions, responsibilites, contract, terms of reference of PCOO Asec Mocha Uson</t>
  </si>
  <si>
    <t xml:space="preserve">Further information regarding the query in needed paticularly the Office of Asistant Secretary Uson requires the exact purpose of the FOI request. </t>
  </si>
  <si>
    <t>#PCOO-110609278335</t>
  </si>
  <si>
    <t>List of Exceptions to FOI</t>
  </si>
  <si>
    <t>#PCOO-946494599542</t>
  </si>
  <si>
    <t>Editorial Policy of PCOO and SMO</t>
  </si>
  <si>
    <t>requests due was moved because PCOO does not have a singular editorial policy and policies mut be gathered in different agencies and bureaus such as PTV and PNA. Request was partially successful because the mentioned agencies are still in the process of approving their respective editorial policies.</t>
  </si>
  <si>
    <t>#PCOO-616075543558</t>
  </si>
  <si>
    <t>Expenses of Asec Mocha Uson's Social Media Office</t>
  </si>
  <si>
    <t>The request was due on Jan. 9 but extended on most definitely before Feb 8. Some information are gathered from different offices which was a reason for extension</t>
  </si>
  <si>
    <t>#PCOO-653536213807</t>
  </si>
  <si>
    <t>#PCOO-017554093575</t>
  </si>
  <si>
    <t>#PCOO-397320646433</t>
  </si>
  <si>
    <t>Job Desription of Margaux "Mocha" Uson</t>
  </si>
  <si>
    <t>#PCOO-492240986172</t>
  </si>
  <si>
    <t>The number of Foreign trips with Asec Mocha Uson</t>
  </si>
  <si>
    <t>#PCOO-473256485683</t>
  </si>
  <si>
    <t>Source of Funding for Mocha Uson's Milan trip to attend Jan 27-28 command Conference</t>
  </si>
  <si>
    <t>#PCOO-094712064412</t>
  </si>
  <si>
    <t>Job Description and Compensation of Assistance Secretary Margaux Uson</t>
  </si>
  <si>
    <t>#PCOO-130259596870</t>
  </si>
  <si>
    <t>PCOO FOI Annual Report</t>
  </si>
  <si>
    <t>#PCOO-506950839838</t>
  </si>
  <si>
    <t>FOI Engagement Activities</t>
  </si>
  <si>
    <t xml:space="preserve">#PCOO-759001221377 </t>
  </si>
  <si>
    <t>The list of foreign trips that Asec. Uson took since joining the PCOO and the costs incurred</t>
  </si>
  <si>
    <t xml:space="preserve">#PCOO-113491502262 </t>
  </si>
  <si>
    <t>The Number of e-FOI made for ASEC Mocha</t>
  </si>
  <si>
    <t xml:space="preserve"> #PCOO-118404694197 </t>
  </si>
  <si>
    <t xml:space="preserve">#PCOO-060551068720 </t>
  </si>
  <si>
    <t>List of accomplished projects of Usec. Lorraine Badoy</t>
  </si>
  <si>
    <t>2018-Q2</t>
  </si>
  <si>
    <t>03-04-22005 PACD</t>
  </si>
  <si>
    <t>Directives and commitments made by the Secretary during his visit in Dipolog City, Zamboanga del Norte on March 22, 2018</t>
  </si>
  <si>
    <t>04-18-23122 PACD</t>
  </si>
  <si>
    <t>Request for Updates regarding the Secretary's commitments during his visit to Palayan, Nueva Ecija on September 2, 2016</t>
  </si>
  <si>
    <t>Call for Submission: 2018 Freedom of Information (FOI) Reports</t>
  </si>
  <si>
    <t>Request for Updates Regarding the Secretary's Commitments During His to Sual, Pangasinan on December 29, 2016</t>
  </si>
  <si>
    <t>Request for Updates Regarding the Secretary's Commitments During His Visit to Ligao City, Albay on March 24, 2017</t>
  </si>
  <si>
    <t>Request for Updates Regarding the Secretary's Commitments During His Visit to Odiongan, Romblon on July 27, 2017</t>
  </si>
  <si>
    <t>Request for Updates Regarding the Secretary's Commitments During His Visit to Masinloc, Zambales on August 10, 2016</t>
  </si>
  <si>
    <t>Request for Updates Regarding the Secretary's Commitments During His Visit to Bongabong, Oriental Mindoro on July 26, 2017</t>
  </si>
  <si>
    <t>Request for Updates Regarding the Secretary's Commitments During His Visit to Cauayan City, Isabela on May 9, 2017</t>
  </si>
  <si>
    <t>Request for Updates Regarding the Secretary's Commitments During His Visit to Lipa, Batangas on July 25, 2017</t>
  </si>
  <si>
    <t>Request for Updates Regarding the Secretary's Commitments During His Visit to La Trinidad, Benguet on August 11, 2016</t>
  </si>
  <si>
    <t>Request for Updates Regarding the Secretary's Commitments During His Visit to Infanta, Quezon on May 4, 2017</t>
  </si>
  <si>
    <t>Request for Updates Regarding the Secretary's Commitments During His Visit to Cabarroguis, Quirino on September 1, 2016</t>
  </si>
  <si>
    <t>Request for Updates Regarding the Secretary's Commitments During His Visit to Mariveles, Bataan on June 20, 2017</t>
  </si>
  <si>
    <t>Request for Updates Regarding the Secretary's Commitments During His Visit to General Santos City, South Cotabato on July 18, 2016</t>
  </si>
  <si>
    <t>Directives and Commitments Made During the Secretary's Engagement in Malapatan, Sarangani on 23 March 2018</t>
  </si>
  <si>
    <t>Directives and Commitments Made During the Secretary's Engagement in Mapanas, Northern Samar on 10 April 2018</t>
  </si>
  <si>
    <t>Directives and Commitments made by the Secretary during his visit in Narra, Palawan on April 26, 2018</t>
  </si>
  <si>
    <t>04-18-23125 PACD</t>
  </si>
  <si>
    <t>04-19-23175 PACD</t>
  </si>
  <si>
    <t>04-19-23176 PACD</t>
  </si>
  <si>
    <t>04-19-23177 PACD</t>
  </si>
  <si>
    <t>04-19-23178 PACD</t>
  </si>
  <si>
    <t>04-20-23270 PACD</t>
  </si>
  <si>
    <t>04-20-23272 PACD</t>
  </si>
  <si>
    <t>04-20-23273 PACD</t>
  </si>
  <si>
    <t>04-20-23274 PACD</t>
  </si>
  <si>
    <t>04-20-23276 PACD</t>
  </si>
  <si>
    <t>04-20-23277 PACD</t>
  </si>
  <si>
    <t>04-20-23278 PACD</t>
  </si>
  <si>
    <t>04-2023279 PACD</t>
  </si>
  <si>
    <t>05-02-24227 PACD</t>
  </si>
  <si>
    <t>05-23-25939 PACD</t>
  </si>
  <si>
    <t>Request for List of Plans, Programs, and Projects for Senior Citizens and Persons with Disabilities (PWDs)</t>
  </si>
  <si>
    <t>Resolution No. 3-s-2016 Requesting Fund Allocation of P500,000 for the Capital of Farmers Cooperative</t>
  </si>
  <si>
    <t>Request for Availment of the PLEA Program of the DA for the Purchase of 100,000 Tissue Culture Abaca Suckers for their Abaca Plantation Projection</t>
  </si>
  <si>
    <t>Request for Financial Assistance to Avail the Individual Agricultural Loan Assistance Program of the DA</t>
  </si>
  <si>
    <t>Request to Include Sorsogon in the PLEA Program of ACPC for the Farmers and Fisherfolks in the Province</t>
  </si>
  <si>
    <t>Resolution No. 01 Series of 2017 Requesting Financial Assistance in the Amount of P15,000,000 Under Farm Mechanization Program</t>
  </si>
  <si>
    <t>Financial Assistance to Provide Infrastracture Support in Terms of Mechanized Agricultural Equipment</t>
  </si>
  <si>
    <t>Request to Include the Province of Nueva Vizcaya for the Production Loan Easy Access (PLEA) Program</t>
  </si>
  <si>
    <t>Email Request for financial assistance for aquatic trading business</t>
  </si>
  <si>
    <t>Endorsement letter from the Office of the Government to include the Province of Zambales</t>
  </si>
  <si>
    <t>Follow-Up Letter Re: PLEA in Iloilo</t>
  </si>
  <si>
    <t>Request for Financial Support or Avail Sodt Loan as Capital of the Bangkerohan Fishermen and Farmers Association</t>
  </si>
  <si>
    <t>Request to be Lending Conduit</t>
  </si>
  <si>
    <t>Request for Financial Assistance with Resolution No. 21 Series of 2017</t>
  </si>
  <si>
    <t>Request for Financial Assitance with Resolution No. 2 Series of 2018</t>
  </si>
  <si>
    <t>Assistance for Land Property</t>
  </si>
  <si>
    <t>Availment of Loan</t>
  </si>
  <si>
    <t>Request for the Updates/Status of PLEA Program Implementation</t>
  </si>
  <si>
    <t>Appeal to Avail Production Loan Easy Access</t>
  </si>
  <si>
    <t>Inclusion of Siay, Zamboanga Sibugay Under PLEA</t>
  </si>
  <si>
    <t>Email of Ms. Baby Eleanor Fernando Gaspar dated March 13, 2018 Requesting Assistance for Loan with Low Interest Rate to Have a Rice Granary to Buy and Sell Rice and Rice Farming</t>
  </si>
  <si>
    <t>Email of Ms. Nika Almedilla dated February 26, 2018 Requesting Government Financial Loan for Farmers</t>
  </si>
  <si>
    <t>Request for Low Interest Farm Working Capital</t>
  </si>
  <si>
    <t>Request for Small Business Capital</t>
  </si>
  <si>
    <t>Board Resolution No. 001-2018 Requesting for Loan Assistance</t>
  </si>
  <si>
    <t>Request for Farm Machinery Loan for the Barangays Kalasumanga, Milawid and Lipata in Real, Quezon</t>
  </si>
  <si>
    <t>Endorsement Letter from RED Re: the Inclusion of Sorsogon Under PLEA Program</t>
  </si>
  <si>
    <t>Request for Assistance for His Project for Falcata Plantation Located at Brgy. Tabon-Tabon, Sibagat, Agusan del Sur</t>
  </si>
  <si>
    <t>Letter of Mr. Joey S. Garin, President, Mindoro Rice Processing Center, Barangay Sagana, Bongabong, Oriental Mindoro, Requesting Financial Assistance Amounting Ten Million Pesos (P 10,000,000.00) for the Proposal Entitled Palay and Rice Buying of the Mindoro Rice Processing Center</t>
  </si>
  <si>
    <t>Letter of Intent of the Municipality of Siay, Zamboanga Sibugay to Avail and Enjoy the Facility Under the Production Loan Easy Access (PLEA) Program</t>
  </si>
  <si>
    <t>Provincial Agricultural and Fishery Council (PAFC)'s Recommendation for the Inclusion of In-Bred Rice or the Certified Seeds Under the Production Loan Easy Access (PLEA) Program</t>
  </si>
  <si>
    <t>Request for financial assistance for the purchase of hog, goat and vermi production for Mansaka Tribe in Maragusan, Compostela Valley, Davao City</t>
  </si>
  <si>
    <t>Submitting the proposal of the Agoo Agriculture Farm Cooperative with capital requirements for the Purchase of Drying Equipment and Construction of Warehouse</t>
  </si>
  <si>
    <t>Letter of Mr. Arnulfo F. Go Requesting funding assistance for the establishment of a Saba/Cardava Plantation for the benefit of the members of the Tirduray Tribe in the municipality of Esperanza, Sultan Kudarat</t>
  </si>
  <si>
    <t>Letter of Rev. Pastor Josue Go requesting funding assistance for the establishment of a Saba/Cardava Plantation for the benefit of the members of the manobo tribe in the municipality of San Fernando, Bukidnon</t>
  </si>
  <si>
    <t>Request for financial assistance for the implementation of pro-poor livelihood project in the amount of 
P13,360,000.00 for the rehabilitation works of the 1,000 hectare abaca farms in Baras, Catanduanes</t>
  </si>
  <si>
    <t>Request for loan facilities of Mr. Amor Salem of Isabela</t>
  </si>
  <si>
    <t>Request for Assistance in securing loan with low interest rate to be used for his farming</t>
  </si>
  <si>
    <t>Board Resolution No. 09 Series of 2018 of the Bukidnon Flying Anchor Farmers Agricultue Cooperative (BUFLAFARCO)</t>
  </si>
  <si>
    <t>Resolution No. 122-2018 dated April 16, 2018 signed by Vice Governor Ma. Ester E. Hamor, requesting to include the Province of Sorsogon in the coverage of ACPC</t>
  </si>
  <si>
    <t>Inclusion of Other Commdities in Davao Under PLEA</t>
  </si>
  <si>
    <t>Endorsement for the List of Livelihood-Related Projects from teh Marginalized Farmers in Western Mindanao Requesting Funding Assistance</t>
  </si>
  <si>
    <t>Request for Assistance to Acquire a Loan from the PLEA Program of the DA for their Livelihood</t>
  </si>
  <si>
    <t>Request to Conduct Orientation</t>
  </si>
  <si>
    <t>Request for Solar Power</t>
  </si>
  <si>
    <t>Request for Financial Assistance to Finance Chicken Layer Egg Business</t>
  </si>
  <si>
    <t>Letter of Chieftain Marcilino Mandanuy and Mr. Ramon J. Gonzaga Requesting Assistance to Find Investors and Develop an Abandoned Land in Purok 7 and 8 in Brgy. Linabo, Quezon, Bukidnon</t>
  </si>
  <si>
    <t>Resolution No. 2018-01 Requesting Funding Assistance for the Vegetable Production and Cutflower Project of the Farmers Association of Nandango-an, Binalian</t>
  </si>
  <si>
    <t>Request for financial assistance of Erwin P. Orquiza, Lucky Mountain Farmers' Association (LuMFA)</t>
  </si>
  <si>
    <t>Inquiry regarding the Areas of Coverage of ACPC-PLEA</t>
  </si>
  <si>
    <t>Loan Information</t>
  </si>
  <si>
    <t>Request to avail the DA Loan Program for using protective shelter in producing vegetables this rainy season</t>
  </si>
  <si>
    <t>Requesting Financial Assistance for the Project proposal entitled Acquisition of Mini Tractor with a total cost of P1,640,600.00 for the livelihood of 30 beneficiary-farmers of Kapaya Women's Association</t>
  </si>
  <si>
    <t>Request for financial assistance for the project entitled Farm Machineries, Farm Supplies, Fishing &amp; Livestock Project with a total project cost of P30 million</t>
  </si>
  <si>
    <t>Request to include Davao del Sur and Davao Occ. as an additional provinces to be covered by PLEA Program of DA</t>
  </si>
  <si>
    <t>Guidelines for Farm Mechanization</t>
  </si>
  <si>
    <t>Letter of Intent / Application for Funding</t>
  </si>
  <si>
    <t>Assurance that ACPC will hire PMO from Mt. province</t>
  </si>
  <si>
    <t>A Proposal for Sustainable Coco Sugar to become among the Department of Agriculture's Priority Projects on High Value Crops</t>
  </si>
  <si>
    <t>Resolutions date April 23, 2018, series of 2018 signed by Vice Gov. Reynaldo M. Quimpo and Gov. Florencio T. Miraflores</t>
  </si>
  <si>
    <t>Resolutions from the Regional Agricultural and Fishery Council VIII</t>
  </si>
  <si>
    <t>Letter of intent of IBON MPC</t>
  </si>
  <si>
    <t>PLEA Application of Mr. Roberto Rodriguez</t>
  </si>
  <si>
    <t>04-02-21901 PACD</t>
  </si>
  <si>
    <t>04-02-21906 PACD</t>
  </si>
  <si>
    <t>04-02-21907 PACD</t>
  </si>
  <si>
    <t>04-03-21993 PACD</t>
  </si>
  <si>
    <t>04-03-22001 PACD</t>
  </si>
  <si>
    <t>04-03-22002 PACD</t>
  </si>
  <si>
    <t>04-06-22299 PACD</t>
  </si>
  <si>
    <t>04-06-22344 PACD</t>
  </si>
  <si>
    <t>04-10-22514 PACD</t>
  </si>
  <si>
    <t>4-13-22797 OED</t>
  </si>
  <si>
    <t>4-18-22816 PACD</t>
  </si>
  <si>
    <t>04-16-22868 PACD</t>
  </si>
  <si>
    <t>04-17-22984 PACD</t>
  </si>
  <si>
    <t>04-17-22988 PACD</t>
  </si>
  <si>
    <t>04-20-23259 PACD</t>
  </si>
  <si>
    <t>04-20-23261 PACD</t>
  </si>
  <si>
    <t>04-25-23770 PACD</t>
  </si>
  <si>
    <t>04-25-23771 PACD</t>
  </si>
  <si>
    <t>04-25-23772 PACD</t>
  </si>
  <si>
    <t>05-02-24212 PACD</t>
  </si>
  <si>
    <t>05-02-24221 PACD</t>
  </si>
  <si>
    <t>05-02-24224 PACD</t>
  </si>
  <si>
    <t>05-02-24225 PACD</t>
  </si>
  <si>
    <t>05-02-24231 PACD</t>
  </si>
  <si>
    <t>05-02-24233 PACD</t>
  </si>
  <si>
    <t>05-02-24236 PACD</t>
  </si>
  <si>
    <t>05-02-24237 PACD</t>
  </si>
  <si>
    <t>05-07-24496 PACD</t>
  </si>
  <si>
    <t>05-15-25119 PACD</t>
  </si>
  <si>
    <t>05-15-25121 PACD</t>
  </si>
  <si>
    <t>05-15-25125 PACD</t>
  </si>
  <si>
    <t>05-15-25185 PACD</t>
  </si>
  <si>
    <t>5-16-25435 PACD</t>
  </si>
  <si>
    <t>05-16-25427 PACD</t>
  </si>
  <si>
    <t>05-16-25421 PACD</t>
  </si>
  <si>
    <t>05-16-25420 PACD</t>
  </si>
  <si>
    <t>05-16-25419 PACD</t>
  </si>
  <si>
    <t>05-23-25843 PACD</t>
  </si>
  <si>
    <t>05-23-25926 PACD</t>
  </si>
  <si>
    <t>05-28-26284 PACD</t>
  </si>
  <si>
    <t>05-28-26286 PACD</t>
  </si>
  <si>
    <t>05-29-26470 PACD</t>
  </si>
  <si>
    <t>05-29-26472 PACD</t>
  </si>
  <si>
    <t>05-29-26474 PACD</t>
  </si>
  <si>
    <t>05-29-26476 PACD</t>
  </si>
  <si>
    <t>05-31-26626 PACD</t>
  </si>
  <si>
    <t>04-25-26757 PACD</t>
  </si>
  <si>
    <t>06-08-27123 PACD</t>
  </si>
  <si>
    <t>06-08-27124 PACD</t>
  </si>
  <si>
    <t>6-11-27210 PACD</t>
  </si>
  <si>
    <t>6-11-27216 PACD</t>
  </si>
  <si>
    <t>6-11-27241 PACD</t>
  </si>
  <si>
    <t>6-11-27242 PACD</t>
  </si>
  <si>
    <t>6-1827670 PACD</t>
  </si>
  <si>
    <t>6-18-27671 PACD</t>
  </si>
  <si>
    <t>6-18-27672 PACD</t>
  </si>
  <si>
    <t>6-19-27734 PACD</t>
  </si>
  <si>
    <t>6-19-27737 PACD</t>
  </si>
  <si>
    <t>6-18-27666 PACD</t>
  </si>
  <si>
    <t>6-19-27745 PACD</t>
  </si>
  <si>
    <t>6-22-28212 PACD</t>
  </si>
  <si>
    <t>6-22-28213 PACD</t>
  </si>
  <si>
    <t>6-25-28251 PACD</t>
  </si>
  <si>
    <t>6-25-28304 PACD</t>
  </si>
  <si>
    <t>7-9-29308 PACD</t>
  </si>
  <si>
    <t>7-9-29333 PACD</t>
  </si>
  <si>
    <t>7-9-29380 PACD</t>
  </si>
  <si>
    <t>7-11-29546 PACD</t>
  </si>
  <si>
    <t>7-11-29581 PACD</t>
  </si>
  <si>
    <t>7-13-29825 PACD</t>
  </si>
  <si>
    <t>7-16-29954 PACD</t>
  </si>
  <si>
    <t>7-16-29960 PACD</t>
  </si>
  <si>
    <t>08-01-30962 PACD</t>
  </si>
  <si>
    <t>08-02-32470 PACD</t>
  </si>
  <si>
    <t>08-02-32471 PACD</t>
  </si>
  <si>
    <t>08-03-32476 PACD</t>
  </si>
  <si>
    <t>08-08-31485 PACD</t>
  </si>
  <si>
    <t>08-08-31487 PACD</t>
  </si>
  <si>
    <t>08-08-31490 PACD</t>
  </si>
  <si>
    <t>08-08-31492 PACD</t>
  </si>
  <si>
    <t>08-24-32462 PACD</t>
  </si>
  <si>
    <t>08-20-32180 PACD</t>
  </si>
  <si>
    <t>08-20-32182 PACD</t>
  </si>
  <si>
    <t>08-20-32235 PACD</t>
  </si>
  <si>
    <t>08-24-32548 PACD</t>
  </si>
  <si>
    <t>08-31-32874 PACD</t>
  </si>
  <si>
    <t>09-11-33481 PACD</t>
  </si>
  <si>
    <t>09-11-33483 PACD</t>
  </si>
  <si>
    <t>09-17-33887 PACD</t>
  </si>
  <si>
    <t>09-19-34089 PACD</t>
  </si>
  <si>
    <t>09-19-34113 PACD</t>
  </si>
  <si>
    <t>09-21-34233 PACD</t>
  </si>
  <si>
    <t>2018-Q3</t>
  </si>
  <si>
    <t>2018-07-09</t>
  </si>
  <si>
    <t>Request for financial assistance of Mimbulawan Small Farmers Association (MISFA)</t>
  </si>
  <si>
    <t>Request for Endorsement to financial institution for credit assistance for ricemill</t>
  </si>
  <si>
    <t>Request for financial assistance</t>
  </si>
  <si>
    <t>Request of financial assistance amounting to P2 million to implement a Green Project of Mr. Alejandro Escoreal Sr.</t>
  </si>
  <si>
    <t>Request for assistance of Mr. Israel C. Reguyal</t>
  </si>
  <si>
    <t>Complaint regarding the choice of another cooperative as conduit for the processing of loan under the PLEA program instead of Tapulao MPC</t>
  </si>
  <si>
    <t>Request for the Inclusion of the Province of Aklan in the list of the target beneficiaries for the farm mechanization program under the PLEA</t>
  </si>
  <si>
    <t>Letter from Asst. Sec. Jaime Llaguno Mabilin of the Presidential Complaint Center, Forwarding the Request for P3 million loans by Mr. Marciano Gambuta Salvaleon of Sitio Loob, Barangay Ticum, Valencia, Bohol to fund the development of his 18-Hectare farm</t>
  </si>
  <si>
    <t>Intent to Avail Financial Assistance Under the Philippine Agricultural Regional Development Project (PARD) for the Proposal Entitled Tunnel Ventilation System Poultry Project</t>
  </si>
  <si>
    <t>Endorsing Resolution No. 002 S-2018 of the Provincial Agrarian Reform Coordinating Committee (PARCCOM) - Quirino</t>
  </si>
  <si>
    <t>Request to Avail a Loan for His Fishing/Livelihood</t>
  </si>
  <si>
    <t>Request for One Million Pesos as Loan for High Value Crops Project in Davao Oriental</t>
  </si>
  <si>
    <t>Forwarding the Letter of Abdulharim A. Matuan, Chairman, AF Lower Nabilan Agri&amp;Aqua Multi-Purpose Cooperative requestiong to Avail Loan Assistance in the Amount of Thirty Million Pesos (P30,000,000.00) under the Agricultural Gurantee Fund Pool (AGFP) to defray the implementation of the rehabilitaion of 58.52 hectares fishpond and purchase of equipments and machineries</t>
  </si>
  <si>
    <t>Endorsement of the Pertinent Documents of Ventures Multi-Purpose Cooperative, Mompong, Datu Odin Sinsuat, Maguindanao, ARMM represented by Chairman Madki A. Acbar, requesting financial loan assistance under the Agricultural Guarantee Fund Pool (AGFP) in the amount of ten million peros (P10,000,000.00) for the implementation of Palay and Corn and other food crops production projects purchase of farm machineries</t>
  </si>
  <si>
    <t>Resolution No. 001 Series 2017 request finding assistance (P5M) for the procurement of farm production machineries and authorizingt Madki A. Acbar to follow up, transact, negotiate and enter into any agreement including to sign any documents</t>
  </si>
  <si>
    <t>Endrosement for Calamba Uplan Farmers Multi-Purpose Cooperative (CUFAMCO) Requesting for Financial Assistance</t>
  </si>
  <si>
    <t>Request for 2-3 minute videos of organic agriculture accomplishments and national organic agriculture congress (NOAC) milestones</t>
  </si>
  <si>
    <t>Request for the Inclusion of Davao del Sur and Davao Occidental as additional province for PLEA Program</t>
  </si>
  <si>
    <t>Letter of Intent of Galing Sa Lupa Producers Cooperative</t>
  </si>
  <si>
    <t>Endorsement for Sangguniang Panlalawigan Resolution of the Province Aklan to Include Province of Aklan in the Farm Mechanization Program</t>
  </si>
  <si>
    <t>Inclusion of Leyte under PLEA</t>
  </si>
  <si>
    <t>Letter of Intent to Avail Cash Assistance for the Procurement of Green Coffee Beans as Capital for Livelihood Project</t>
  </si>
  <si>
    <t>Request for Financial Assistance for the Construction of Boat in Gubat, Sorsogon</t>
  </si>
  <si>
    <t>Resolution No. 03, Series of 2018 on the Establishment of a Regional Office of ACPC in Benguet and Additional Staff in Benguet</t>
  </si>
  <si>
    <t>Resolution No. 04, Series of 2018 on the Inclusion of Benguet Province on the Machinery Loan Easy Access</t>
  </si>
  <si>
    <t>Letter from Asec. Jaime Llaguno Mabilin of the Presidential Complaint Center Re: Letter-Request from Ms. Mely Flores Alvarez of Brgy. Laserna, Nabas, Aklan</t>
  </si>
  <si>
    <t>Letter of Mr. Emmanuel D. Balaan dated August 26, 2018 requestiong Funding Assistance for Agricltural Farming Busniess in Surigao del Sur</t>
  </si>
  <si>
    <t>Expansion of Areas of PLEA</t>
  </si>
  <si>
    <t>09-27-34634 PACD</t>
  </si>
  <si>
    <t>Updates on the Secretary's Commitments During Biyaheng Bukid</t>
  </si>
  <si>
    <t>ACPC-Finance</t>
  </si>
  <si>
    <t>DA-ACPC</t>
  </si>
  <si>
    <t>PUBLIC</t>
  </si>
  <si>
    <t>https://www.coa.gov.ph/</t>
  </si>
  <si>
    <t>General Administration and Support Services</t>
  </si>
  <si>
    <t>Sustained Compliance with Audit Findings</t>
  </si>
  <si>
    <t>Quarterly</t>
  </si>
  <si>
    <t>Jan. 31, Aug. 31, 2018</t>
  </si>
  <si>
    <t>ACPC-Admin</t>
  </si>
  <si>
    <t>https://www.philgeps.gov.ph/</t>
  </si>
  <si>
    <t>Consists of APP - non CSE; Procurement of goods and services</t>
  </si>
  <si>
    <t>Procurment Documents</t>
  </si>
  <si>
    <t>March 30, 2018</t>
  </si>
  <si>
    <t xml:space="preserve">ACPC-Finance </t>
  </si>
  <si>
    <t xml:space="preserve">Financial Report of the ACPC </t>
  </si>
  <si>
    <t>COA Financial Report</t>
  </si>
  <si>
    <t>April 15 &amp; July 15, 2018</t>
  </si>
  <si>
    <t>ACPC-Finance/ISMD</t>
  </si>
  <si>
    <t>LIMITED</t>
  </si>
  <si>
    <t>NA</t>
  </si>
  <si>
    <t>Budget and Financial Accounting Reports (BFARs) of the ACPC through Unified Reporting System (URS) as compliance to DBM</t>
  </si>
  <si>
    <t>Submission of BFARs online through the URS</t>
  </si>
  <si>
    <t>ACPC-PPAS</t>
  </si>
  <si>
    <t>http://www.acpc.gov.ph/research-studies/</t>
  </si>
  <si>
    <t>Publications developed and published by the ACPC</t>
  </si>
  <si>
    <t xml:space="preserve">ACPC Publications </t>
  </si>
  <si>
    <t>http://www.acpc.gov.ph/agri-agra-reform-credit-act-of-2009-r-a-10000/</t>
  </si>
  <si>
    <t>The Act consists of loans to support activities and purposes pertaining to agriculture as stipulated under the Agriculture and Fisheries Modernization Act (AFMA) and the Agrarian Reform Code of the Philippines.</t>
  </si>
  <si>
    <t>Republic Act No. 10000</t>
  </si>
  <si>
    <t>Monthly</t>
  </si>
  <si>
    <t>ACPC- M &amp; E</t>
  </si>
  <si>
    <t xml:space="preserve"> memorandum for the Executive Director  for the purposes of monitoring the implementation of programs</t>
  </si>
  <si>
    <t xml:space="preserve">PLEA &amp; SURE Performance </t>
  </si>
  <si>
    <t>Quarterly Annually</t>
  </si>
  <si>
    <t>April 30, July 31, 2018</t>
  </si>
  <si>
    <t>ACPC-PACD</t>
  </si>
  <si>
    <t>http://www.acpc.gov.ph/wp-content/uploads/2017/07/FOI-Manual.pdf</t>
  </si>
  <si>
    <t>Memorandum Circular from the PCOO with the subject call for submission: 2018 FOI Reports</t>
  </si>
  <si>
    <t>Freedom of Information Compliance</t>
  </si>
  <si>
    <t>Apr. 30, 2018</t>
  </si>
  <si>
    <t>ACPC-HRMS</t>
  </si>
  <si>
    <t>DOC</t>
  </si>
  <si>
    <t xml:space="preserve">Includes the SALN of ACPC employees </t>
  </si>
  <si>
    <t>Submission of SALN of employees</t>
  </si>
  <si>
    <t>Aug. 1, 2018</t>
  </si>
  <si>
    <t>http://www.acpc.gov.ph/wp-content/uploads/2017/06/ACPC-SERVICE-CHARTER.pdf</t>
  </si>
  <si>
    <t xml:space="preserve">It features the legal basis, organizational structure, division functions, and the mandates of the ACPC </t>
  </si>
  <si>
    <t>ACPC Service Charter</t>
  </si>
  <si>
    <t>The PhilGEPS is the single, centralized electronic portal that serves as the primary and definitive source of information on government procurement.</t>
  </si>
  <si>
    <t>PhilGEPS Posting</t>
  </si>
  <si>
    <t>ACPC-ISMD</t>
  </si>
  <si>
    <t>http://www.acpc.gov.ph/transparencyseal/</t>
  </si>
  <si>
    <t>Transparency seal of the DA-ACPC</t>
  </si>
  <si>
    <t>Transparency Seal</t>
  </si>
  <si>
    <r>
      <t xml:space="preserve">Whether the information is either of the following:
- </t>
    </r>
    <r>
      <rPr>
        <b/>
        <sz val="10"/>
        <rFont val="Arial"/>
      </rPr>
      <t>public</t>
    </r>
    <r>
      <rPr>
        <sz val="10"/>
        <color rgb="FF000000"/>
        <rFont val="Arial"/>
      </rPr>
      <t xml:space="preserve">: info can be disclosed for public consumption regardless of identity
- </t>
    </r>
    <r>
      <rPr>
        <b/>
        <sz val="10"/>
        <rFont val="Arial"/>
      </rPr>
      <t>exception</t>
    </r>
    <r>
      <rPr>
        <sz val="10"/>
        <color rgb="FF000000"/>
        <rFont val="Arial"/>
      </rPr>
      <t xml:space="preserve">: info is under the Exceptions List
- </t>
    </r>
    <r>
      <rPr>
        <b/>
        <sz val="10"/>
        <rFont val="Arial"/>
      </rPr>
      <t>internal</t>
    </r>
    <r>
      <rPr>
        <sz val="10"/>
        <color rgb="FF000000"/>
        <rFont val="Arial"/>
      </rPr>
      <t xml:space="preserve">: info only for agency consumption
- </t>
    </r>
    <r>
      <rPr>
        <b/>
        <sz val="10"/>
        <rFont val="Arial"/>
      </rPr>
      <t>with</t>
    </r>
    <r>
      <rPr>
        <sz val="10"/>
        <color rgb="FF000000"/>
        <rFont val="Arial"/>
      </rPr>
      <t xml:space="preserve"> </t>
    </r>
    <r>
      <rPr>
        <b/>
        <sz val="10"/>
        <rFont val="Arial"/>
      </rPr>
      <t>fee</t>
    </r>
    <r>
      <rPr>
        <sz val="10"/>
        <color rgb="FF000000"/>
        <rFont val="Arial"/>
      </rPr>
      <t xml:space="preserve">: info can be disclosed but with corresponding charges based on the agency's mandate/policies/business model
- </t>
    </r>
    <r>
      <rPr>
        <b/>
        <sz val="10"/>
        <rFont val="Arial"/>
      </rPr>
      <t>limited</t>
    </r>
    <r>
      <rPr>
        <sz val="10"/>
        <color rgb="FF000000"/>
        <rFont val="Arial"/>
      </rPr>
      <t>: info, upon verification of the requesting party's identity, can only be disclosed to specific person/s and/or entity/ies</t>
    </r>
  </si>
  <si>
    <t>Request for Funding Assistance</t>
  </si>
  <si>
    <t>12-21-40478 PACD</t>
  </si>
  <si>
    <t>2018-Q4</t>
  </si>
  <si>
    <t>Request to Avail Farm Machinery Easy Access Loan</t>
  </si>
  <si>
    <t>12-17-40100 PACD</t>
  </si>
  <si>
    <t>Letter Request of Ms. Juanita P. Demanawa of Brgy. San Isidro, Hagonoy, Davao del Sur</t>
  </si>
  <si>
    <t>12-17-40095 PACD</t>
  </si>
  <si>
    <t>Request for Financial Assistance for Edmund S. Rodriguez</t>
  </si>
  <si>
    <t>12-17-40092 PACD</t>
  </si>
  <si>
    <t>Appeal to Include Additional Commodities Under PLEA in Davao Region</t>
  </si>
  <si>
    <t>12-10-39451 PACD</t>
  </si>
  <si>
    <t>Email of Mr. Kishan Lal Requesting Assistance for Agricultural Loan</t>
  </si>
  <si>
    <t>12-05-39219 PACD</t>
  </si>
  <si>
    <t>Endorsing the Request of Samanahan ng Nakakaisang Angkan for Financial Assistance</t>
  </si>
  <si>
    <t>11-21-38432 PACD</t>
  </si>
  <si>
    <t>Request for Cassava Mechanical Dryer</t>
  </si>
  <si>
    <t>11-12-37737 PACD</t>
  </si>
  <si>
    <t>Proposal on Tananuan City Pork Link-Up System</t>
  </si>
  <si>
    <t>11-13-37736 PACD</t>
  </si>
  <si>
    <t>Request for Funding Assistance of Meridian Multi-Purpose Cooperative</t>
  </si>
  <si>
    <t>11-13-37734 PACD</t>
  </si>
  <si>
    <t>Endrosing the Request of Pesante-Palawan for Financial Assistance</t>
  </si>
  <si>
    <t>11-13-37732 PACD</t>
  </si>
  <si>
    <t>Request of El Grande Association in Cavite for Financial Assistance</t>
  </si>
  <si>
    <t>11-13-37729 PACD</t>
  </si>
  <si>
    <t>Request for Bagong Henerasyon ng Magsasaka Agriculture Cooperative (BAHEMCO) for Financial Assistance</t>
  </si>
  <si>
    <t>11-13-37728 PACD</t>
  </si>
  <si>
    <t>Request for Farm Machinery</t>
  </si>
  <si>
    <t>11-09-37441 PACD</t>
  </si>
  <si>
    <t>Loan Application for Broiler Raising Amounting to P100 Million</t>
  </si>
  <si>
    <t>11-06-37014 PACD</t>
  </si>
  <si>
    <t>Request for Working Capital Under Easy Access Credit Program</t>
  </si>
  <si>
    <t>11-06-37011 PACD</t>
  </si>
  <si>
    <t>Request for Financial Assistance for Backyard Piggery Project and Recipients of Cow Dispersal Program</t>
  </si>
  <si>
    <t>10-29-36696 PACD</t>
  </si>
  <si>
    <t>Endorsment Letter on the Request of Bingag Mangero Farmers Organization (BMFO) fpr Panting Kalabaw/Palutang with Complete Accessories</t>
  </si>
  <si>
    <t>10-26-36586 PACD</t>
  </si>
  <si>
    <t>Reso No. 17, s. 2018 Endorsement of PCAF-Committee on Commercial Crops Resolutions Adopted during the Coffee Industry Development Sub-Committee Meeting on Aug. 7, 2018</t>
  </si>
  <si>
    <t>10-11-35516 PACD</t>
  </si>
  <si>
    <t>Reso No. 26, s. 2018 Endorsement of PCAF-Committee on Commercial Crops Resolutions Adopted during the Coffee Industry Development Sub-Committee Meeting on Aug. 7, 2018</t>
  </si>
  <si>
    <t>10-11-35515 PACD</t>
  </si>
  <si>
    <t>Project Proposal for Bantay Na, Pangkabuhayan Pa of Panukulan, Quezon</t>
  </si>
  <si>
    <t>10-11-35452 PACD</t>
  </si>
  <si>
    <t>Complaint against technician Jerry Abio of DA Tambulig, Zamboanga del Sur dated March 20, 2018</t>
  </si>
  <si>
    <t>Request for Investigation regardging DA Assistance Fund for Typhoon Vinta Victims dated March 19, 2018</t>
  </si>
  <si>
    <t>Concern regarding cash assistance from DA dated Feb. 26, 2018</t>
  </si>
  <si>
    <t>10-03-36402 PACD</t>
  </si>
  <si>
    <t>Request for Farm Equipment</t>
  </si>
  <si>
    <t>11-29-16538 PACD</t>
  </si>
  <si>
    <t>Sustainable Land Management to Address Land Degradation for Watershed Enrichment and Recovery</t>
  </si>
  <si>
    <t>12-28-16435 PACD</t>
  </si>
  <si>
    <t>Request for Grant of Mechanization Loan with Board Resolution No. 17-03</t>
  </si>
  <si>
    <t>12-14-15977 PACD</t>
  </si>
  <si>
    <t>Notice of PLEA Endorsement</t>
  </si>
  <si>
    <t xml:space="preserve">27-Dec
</t>
  </si>
  <si>
    <t>Inclusion of PLEA Area in the Municipallities of Negros Occidental: Moises Padilla, Pontevedra, Pilipandan, Salvador Benedicto, San Enrique, Toboso and Valladolid</t>
  </si>
  <si>
    <t>11-29-15329 PACD</t>
  </si>
  <si>
    <t>Lack Document Requirements</t>
  </si>
  <si>
    <t>Request for Credit Assistance</t>
  </si>
  <si>
    <t>11-29-15328 PACD</t>
  </si>
  <si>
    <t>Request for Agricultural Mechanization Loan</t>
  </si>
  <si>
    <t>11-29-15327 PACD</t>
  </si>
  <si>
    <t>11-29-15325 PACD</t>
  </si>
  <si>
    <t>Request for Financial Assistance Under the Livelihood Program for Swine and Corn Production</t>
  </si>
  <si>
    <t>11-29-15320 PACD</t>
  </si>
  <si>
    <t>Original Request Letter Forwarded to SHEENA AMBAGAN for Coordination</t>
  </si>
  <si>
    <t>Request for Implementation of Farm Financing and Livelihood Program</t>
  </si>
  <si>
    <t>11-29-15319 PACD</t>
  </si>
  <si>
    <t>Letter of Mr. Ronaldo H. Zurbito, President of Mango Provincial Mango Growers Association, Inc (MPMPGAI) dated October 18, 2017 Requesting Assistance to Facilitate their Availment on PLEA Program of DA-ACPC</t>
  </si>
  <si>
    <t>11-29-15318 PACD</t>
  </si>
  <si>
    <t>11-23-14923 PACD</t>
  </si>
  <si>
    <t>Original Request Letter Endorsed to Sheena Ambagan of PDMD</t>
  </si>
  <si>
    <t>Request to Avail Loan From ACPC</t>
  </si>
  <si>
    <t>11-10-14424 PACD</t>
  </si>
  <si>
    <t>Financial Assistance for Poultry Fam in Capiz</t>
  </si>
  <si>
    <t>11-06-13948 PACD</t>
  </si>
  <si>
    <t>Original - PDMD</t>
  </si>
  <si>
    <t>Request for Financial Assistance for "Cattle Fattening" Project</t>
  </si>
  <si>
    <t>11-02-13613 PACD</t>
  </si>
  <si>
    <t>Request for Financial Assistance Relative to their Livelihood Project Proposal Entitled "Agricultural &amp; Marketing Livelihood Projects"</t>
  </si>
  <si>
    <t>10-24-13686 PACD</t>
  </si>
  <si>
    <t>APPROVED</t>
  </si>
  <si>
    <t>Request for Masbate to be Included in the Coverage of the PLEA Program</t>
  </si>
  <si>
    <t>10-24-13294 PACD</t>
  </si>
  <si>
    <t>Briefer Form Requested on October 25, 2017</t>
  </si>
  <si>
    <t>Resolution No. 02 Series of 2017 Dated August 1, 2017 Requesting to Include the Entire Province of Misamis Occidental in the Coverage of the Production Loan Easy Access (PLEA) Facility of the DA</t>
  </si>
  <si>
    <t>10-11-13162 PACD</t>
  </si>
  <si>
    <t>Original Copy Ma'am Shine
Copy sent to PACD</t>
  </si>
  <si>
    <t>Request for Financial Assistance for Hog Raising and Fattening Livelihood Project</t>
  </si>
  <si>
    <t>10-09-12301 PACD</t>
  </si>
  <si>
    <t>Resolution No. 2017-467 Requesting for the Inclusion of the Province of Aklan for the Expansion Coverage Area of the Production Loan Easy Access (PLEA) Credit Program of the DA</t>
  </si>
  <si>
    <t>10-06-12232 PACD</t>
  </si>
  <si>
    <t>Request for Funding Assistance for Marine/Brackishwater Livelihood Loan Program</t>
  </si>
  <si>
    <t>10-05-12171 PACD</t>
  </si>
  <si>
    <t>Request for Woking Capital for Livelihood Project on Farming</t>
  </si>
  <si>
    <t>10-05-12169 PACD</t>
  </si>
  <si>
    <t>Mr. Bautista was not aware of the request letter. No signature.</t>
  </si>
  <si>
    <t>Availmeny of Agro-Industry Modernization Credit and Financing Program (AMCFP)</t>
  </si>
  <si>
    <t>10-02-11924 PACD</t>
  </si>
  <si>
    <t>10-02-11920 PACD</t>
  </si>
  <si>
    <t>Resolution No. 17-10 Series of 2017 Requesting for the Granting of Production Loan for the Acquisition of Different Farm Inputs</t>
  </si>
  <si>
    <t>10-02-11919 PACD</t>
  </si>
  <si>
    <t>Resolution No. 17-09 Series of 2017 Signifying the Intention to Apply for a Mechanization Loan of the DA for the Purchase of Farm Prodction Equipment /Machineries</t>
  </si>
  <si>
    <t>10-02-11918 PACD</t>
  </si>
  <si>
    <t>Resolution No. 17-09 Series of 2017 Requesting for the Granting of Production Loan for the Acquisition of Different Farm Inputs</t>
  </si>
  <si>
    <t>10-02-11917 PACD</t>
  </si>
  <si>
    <t>10-02-11916 PACD</t>
  </si>
  <si>
    <t>Resolution No. 17-12 Series of 2017 Requesting for the Granting of Production Loan for the Acquisition of Different Farm Inputs</t>
  </si>
  <si>
    <t>10-02-11915 PACD</t>
  </si>
  <si>
    <t>Resolution No. 17-11 Series of 2017 Signifying the Intention to Apply for a Mechanization Loan of the DA for the Purchase of Farm Prodction Equipment /Machineries</t>
  </si>
  <si>
    <t>10-02-11914 PACD</t>
  </si>
  <si>
    <t>10-02-11912 PACD</t>
  </si>
  <si>
    <t>Resolution No. 17-08 Series of 2017 Signifying the Intention to Apply for a Mechanization Loan of the DA for the Purchase of Farm Prodction Equipment /Machineries</t>
  </si>
  <si>
    <t>10-02-11911 PACD</t>
  </si>
  <si>
    <t>10-02-11908 PACD</t>
  </si>
  <si>
    <t>Resolution No. 17-11 Series of 2017 Requesting for Granting of Production Loan for the Purchase of Farm Production Equipment/Machine</t>
  </si>
  <si>
    <t>10-02-11907 PACD</t>
  </si>
  <si>
    <t>Resolution No. 17-10 Series of 2017 Requesting for the Granting of Production Loan for the Purchase of Different Farm Input</t>
  </si>
  <si>
    <t>10-02-11906 PACD</t>
  </si>
  <si>
    <t>Resolution No. 17-09 Series of 2017 Signifying the Intention to Apply for the Mechanization Loan for the Purchase of Farm Production Equipment/Machines</t>
  </si>
  <si>
    <t>10-02-11905 PACD</t>
  </si>
  <si>
    <t>Resolution No. 17-13 Series of 2017 Requesting for the Granting of Production Loan for the Acquisition of Different Farm Inputs</t>
  </si>
  <si>
    <t>10-02-11904 PACD</t>
  </si>
  <si>
    <t>Resolution No. 17-12 Series of 2017 Requesting for Granting of Mechanization Loan for the Purchase of Farm Production Equipment/Machineries</t>
  </si>
  <si>
    <t>10-02-11903 PACD</t>
  </si>
  <si>
    <t>Resolution No. 17--12 Series of 2017 Requesting for the Granting of Production Loan for the Purchase of Different Farm Input</t>
  </si>
  <si>
    <t>10-02-11901 PACD</t>
  </si>
  <si>
    <t>10-02-11900 PACD</t>
  </si>
  <si>
    <t>Resolution No. 02 Series of 2017 Requesting to Avail Crop Loan</t>
  </si>
  <si>
    <t>10-02-11870 PACD</t>
  </si>
  <si>
    <t>Attached Proposals</t>
  </si>
  <si>
    <t>Request for Financial Assistance fromBa-ong Paglaum Farmer Inc.</t>
  </si>
  <si>
    <t>10-02-11857 PACD</t>
  </si>
  <si>
    <t>Requesting for Financial Assistance to Finish Rice Mill in Zamboanga del Sur</t>
  </si>
  <si>
    <t>9-27-11848 PACD</t>
  </si>
  <si>
    <t>Requesting for Financial Assistance in the Amount of P800,000 as Additional Capital for the Cooperative</t>
  </si>
  <si>
    <t>9-27-11845 PACD</t>
  </si>
  <si>
    <t>Request of Valderrama Multi-Purpose Cooperative to be a Lending Conduit for PLEA</t>
  </si>
  <si>
    <t>9-26-11448 PACD</t>
  </si>
  <si>
    <t>Inclusion of all Provinces in CALABARZON in the Priority List for Financial Credit Assistance Program Under ACPC Projects</t>
  </si>
  <si>
    <t>9-22-11297 PACD</t>
  </si>
  <si>
    <t>Request for the Inclusion of District 4, Pangasinan in the Pilot Testing Area of the Production Loan on Easy Access (PLEA) Program under the Accessible Financing Reform of DA</t>
  </si>
  <si>
    <t>9-22-11268 PACD</t>
  </si>
  <si>
    <t>Submitted Directly to DA</t>
  </si>
  <si>
    <t>Request for Talking Points for Agrilink/Foodlink/Aqualink 2017 on October 5, 2017</t>
  </si>
  <si>
    <t>9-19-11043 PACD</t>
  </si>
  <si>
    <t>Request for Financial Assistance Relative to their Loan</t>
  </si>
  <si>
    <t>9-13-10512 PACD</t>
  </si>
  <si>
    <t>Request to be Included in the ACPC's PLEA Program of Sentrong Ugnayan ng Mamamayang MPC</t>
  </si>
  <si>
    <t>8-31-9973 OED</t>
  </si>
  <si>
    <t>Request for Financial Assistance of Victory Farm MPC</t>
  </si>
  <si>
    <t>8-30-9914 OED</t>
  </si>
  <si>
    <t>Requst for Book/Magazine and Any Kinds of Official Publications</t>
  </si>
  <si>
    <t>8-31-9961 OED</t>
  </si>
  <si>
    <t>Original Handwritten Letters Submitted but Scanned the Photocopy</t>
  </si>
  <si>
    <t>Excerpt from the Minutes of the Organization Meeting in Maguindanao Aqua Farmers Marketing Cooperative: Application for PLEA and Solar Powered Irrigation</t>
  </si>
  <si>
    <t>8-25-9687 OED</t>
  </si>
  <si>
    <t>Request for Financial Assistance for the Establishment of Small Barangay Based Seedling Production Center</t>
  </si>
  <si>
    <t>8-25-9682 OED</t>
  </si>
  <si>
    <t>8-25-9650 OED</t>
  </si>
  <si>
    <t>Request of Praise Agri Marketing Cooperative for Financial Assistance</t>
  </si>
  <si>
    <t>8-25-8689 OED</t>
  </si>
  <si>
    <t>Reply letter sent to USEC. Lavina and RED De Mesa, DA-RFO IV-A</t>
  </si>
  <si>
    <t>Application of NFUCC as Lending Conduit for PLEA</t>
  </si>
  <si>
    <t>8-22-9591 PACD</t>
  </si>
  <si>
    <t>Application of QUADECO as Lending Conduit for PLEA</t>
  </si>
  <si>
    <t>8-18-9182 OED</t>
  </si>
  <si>
    <t>Request for Credit Assistance for Province of Lanao del Sur</t>
  </si>
  <si>
    <t>8-15-9023 PACD</t>
  </si>
  <si>
    <t>cc from ACEF 
9-22-111770 OED</t>
  </si>
  <si>
    <t>Financial Loan to Upgrade its Existing VCO Processing Facilities</t>
  </si>
  <si>
    <t>8-15-8949 OED</t>
  </si>
  <si>
    <t>cc from ACEF 
9-22-11270 OED</t>
  </si>
  <si>
    <t>Request to Avail Fund of Special Account 183 Under RA 8178 Amended to RA 9496</t>
  </si>
  <si>
    <t>8-15-8951 OED</t>
  </si>
  <si>
    <t>Application for the PLEA Program</t>
  </si>
  <si>
    <t>8-/0-8553 OED</t>
  </si>
  <si>
    <t>8-10-8552 OED</t>
  </si>
  <si>
    <t>8-10-8551 OED</t>
  </si>
  <si>
    <t>Request for Loans</t>
  </si>
  <si>
    <t>8-10-8575 OED</t>
  </si>
  <si>
    <t>cc from ACEF 
9-22-1178 OED</t>
  </si>
  <si>
    <t>Reuqest for Seed Fund</t>
  </si>
  <si>
    <t>8-10-8573 OED</t>
  </si>
  <si>
    <t>Request for Loan thru PLEA Program</t>
  </si>
  <si>
    <t>8-10-8568 OED</t>
  </si>
  <si>
    <t>For Evaluation</t>
  </si>
  <si>
    <t>Project Proposal Entitled "Sustainable Microfinance to Improve Livelihood of Farmers, Fishermen &amp; Women of Barangay Cantapoy, MalimoNO, Surigao del NOrte"</t>
  </si>
  <si>
    <t>8-10-8566 OED</t>
  </si>
  <si>
    <t>Request for Financial Assistance as Starting Capital for the Implementation of the Poultry and Agriculture Business</t>
  </si>
  <si>
    <t>8-10-8556 OED</t>
  </si>
  <si>
    <t>Request for Working Capital with Handwritten Letters from Biyaheng Bukid</t>
  </si>
  <si>
    <t>8-10-8558 OED</t>
  </si>
  <si>
    <t>cc from ACEF 
9-22-1179 OED</t>
  </si>
  <si>
    <t>Request for Financial Assitance for Bigasan Bayan Project in Districts 4 and 6 of the City of Manila</t>
  </si>
  <si>
    <t>8-10-8563 OED</t>
  </si>
  <si>
    <t>Query for Higher Amount of Loan Under PLEA</t>
  </si>
  <si>
    <t>8-10-8564 OED</t>
  </si>
  <si>
    <t>Query for Loan Payment</t>
  </si>
  <si>
    <t>8-10-8565 OED</t>
  </si>
  <si>
    <t>Request to Include Palawan Under Credit Assistance Program</t>
  </si>
  <si>
    <t>7-11-6647 OED</t>
  </si>
  <si>
    <t>Request for Credit Assistance for the RiceBIS Community in Sariaya, Quezon</t>
  </si>
  <si>
    <t>Request of Financial Assistance for Farmers Affected in Carmen, Davao Del NOrte</t>
  </si>
  <si>
    <t>8-1-7813 OED</t>
  </si>
  <si>
    <t>Request for Financial Assistance for LAPMUCO</t>
  </si>
  <si>
    <t>7-31-7733 OED</t>
  </si>
  <si>
    <t>Request for Working Capital During Secretary's Working Capital</t>
  </si>
  <si>
    <t>7-31-7731 OED</t>
  </si>
  <si>
    <t>Request for PLEA Program Orientation for Two Targeted Municipalities of of the SLM Project</t>
  </si>
  <si>
    <t>7-25-7481 OED</t>
  </si>
  <si>
    <t>Loan for Agricultural Project in Ormoc City</t>
  </si>
  <si>
    <t>7-25-7409 OED</t>
  </si>
  <si>
    <t>Request for Financial Assistance During Secretary's Biyaheng Bukid</t>
  </si>
  <si>
    <t>Include Brgy. Mabini Women's Association Under PUNLA/PLEA</t>
  </si>
  <si>
    <t>07-18-7012 OED</t>
  </si>
  <si>
    <t>Request for Woking Capital</t>
  </si>
  <si>
    <t>Requesting for Working Capital for: 
Rosemarie Protiacio
Gumigonda Padrogane 
Elvira Halang
Rowell F. Apocero
Luceria Fadrigo</t>
  </si>
  <si>
    <t>Request for Cataluyan Community Multi-Purpose Cooperative to Participate in PUNLA</t>
  </si>
  <si>
    <t>7-18-7007 OED</t>
  </si>
  <si>
    <t>7-19-7095 OED</t>
  </si>
  <si>
    <t>Request for Financial Assistance for Rice Production</t>
  </si>
  <si>
    <t>Requesting the PHP25,000 Survival and Recovery (SURE) Loan Be Considered as Grant</t>
  </si>
  <si>
    <t>Request to Include Misamis under SURE Program</t>
  </si>
  <si>
    <t>Seeking Assistance for a Soft Loan Relative to the Proposed Piggery and Goat Project</t>
  </si>
  <si>
    <t>7-14-6864 OED</t>
  </si>
  <si>
    <t>Only the copy of the letter forwarded to PACD</t>
  </si>
  <si>
    <t>Loan for Motor Boat</t>
  </si>
  <si>
    <t>7-12-6747 OED</t>
  </si>
  <si>
    <t>Request for Working Capital</t>
  </si>
  <si>
    <t>7-11-6650 OED</t>
  </si>
  <si>
    <t>Contacted but NO formal letter</t>
  </si>
  <si>
    <t>Request for the Implementation of "Production Loan Easy Access" Program</t>
  </si>
  <si>
    <t>Lost</t>
  </si>
  <si>
    <t>Project Proposal for Sustainable Microfinance to Improve Livelihood of Farmers, Fishermen, and Women of Barangay MalimoNO, Surigao del NOrte</t>
  </si>
  <si>
    <t>Request of Financial Assistance of P1 Million to San FlorentiNO Agrarian Reform Cooperative (SFARC) of San FlorentiNO, San Rafael, Iloilo</t>
  </si>
  <si>
    <t>6-29-5976 OED</t>
  </si>
  <si>
    <t>Received Acknowledgement Reciept from DENR</t>
  </si>
  <si>
    <t>Financial Assistance of P350, 000 to Start a Poultry and Agricultural Business of Carmelo D. Matin-ao</t>
  </si>
  <si>
    <t>6-29-5953 OED</t>
  </si>
  <si>
    <t>For Filing Due to Bogus Company</t>
  </si>
  <si>
    <t>Requesting for Funding of $2 Million for Agricultural Projests</t>
  </si>
  <si>
    <t>6-23-5723 OED</t>
  </si>
  <si>
    <t>Request for Additional Staff for CARCCFI of BPI Compound in Baguio</t>
  </si>
  <si>
    <t>010-06-05</t>
  </si>
  <si>
    <t>Prioritize the Province of Palawan in the Implementation of Agricultural Credit and Financing Program</t>
  </si>
  <si>
    <t>5-24-4489 OED</t>
  </si>
  <si>
    <t>Request for Financial Assistance for the Procurement of Fertilizer</t>
  </si>
  <si>
    <t>5-16-4-23 OED</t>
  </si>
  <si>
    <t>Request for Funding Assistance in the Amount of P0.5 Million for the Livelihood Project of Calamansi Farmers Association (CFA), Camansi, Mayorga, Leyte</t>
  </si>
  <si>
    <t>5-15-3987 OED</t>
  </si>
  <si>
    <t>Copy of Letter Sent Back to DA-RFO IX
Received Furnished Copy of DA-RFO IX Reply</t>
  </si>
  <si>
    <t>Request for Financial Assistance for Olita Welding Shop</t>
  </si>
  <si>
    <t>Request of UMAN.Inc for Financial Capital Support to Help a New Business Coffee Buying With their Roasting Operation</t>
  </si>
  <si>
    <t>5-15-3985 OED</t>
  </si>
  <si>
    <t>Requests of Financial Assistance for Universal Agri Business Federation of Cooperatives</t>
  </si>
  <si>
    <t>4-26-3400 OED</t>
  </si>
  <si>
    <t>Copy of Letter Sent Back to DA-RFO XII</t>
  </si>
  <si>
    <t>Requests of Various Farmer's Association for Procurement of Postharvest Facilities</t>
  </si>
  <si>
    <t>Directives and Commitments Made During the Secretary's Engagement in Misamis Occidental on 27 November 2017</t>
  </si>
  <si>
    <t>12-28-16434 PACD</t>
  </si>
  <si>
    <t>Directives and Commitments Made During the Secretary's Engagement in Cagayan de Oro on 24 October 2017</t>
  </si>
  <si>
    <t>12-20-17740 PACD</t>
  </si>
  <si>
    <t>Waiting for COPY FURNISH</t>
  </si>
  <si>
    <t>Endorsement of Secretary's Commitment Made During the Biyaheng Bukid to Saranggani</t>
  </si>
  <si>
    <t>11-29-15316 PACD</t>
  </si>
  <si>
    <t>Directives and Commitments made during the Secretary's Engagement in Ilog, Negros Occidental on 28 September 2017</t>
  </si>
  <si>
    <t>11-08-14417 PACD</t>
  </si>
  <si>
    <t>Original Copy: PDMD</t>
  </si>
  <si>
    <t>Directives and Commitments made during the Secretary's Engagement with the Sugarcane Workers at Bacolod City on 29 September 2017</t>
  </si>
  <si>
    <t>11-08-14416 PACD</t>
  </si>
  <si>
    <t>Directives and Commitments Made During the Secretary's Engagement in Kabacan, North Cotabato on October 3, 2017</t>
  </si>
  <si>
    <t>10-25-13325 PACD</t>
  </si>
  <si>
    <t>President's Directive on Processing of Requests From the Public</t>
  </si>
  <si>
    <t>10-06-12234 PACD</t>
  </si>
  <si>
    <t>Original</t>
  </si>
  <si>
    <t>Request for Updates Regarding the Secretary's Commitments During His Visit to Borongan, Eastern Sama on September 16, 2016</t>
  </si>
  <si>
    <t>10-05-12206 PACD</t>
  </si>
  <si>
    <t>Commited PLEA Area: 
Godod, Zamboanga del Norte
Siayam, Zamboanga del Norte 
Sergio Osmena, Zamboanga del Norte</t>
  </si>
  <si>
    <t>Directives and Commitments Made by the Secretary During His Consultation Meeting with the Local Officials of Zamboanga del Norte on June 21, 2017</t>
  </si>
  <si>
    <t>10-05-12170 PACD</t>
  </si>
  <si>
    <t>Fax Copy</t>
  </si>
  <si>
    <t>Request for Updates Regarding the Secretary's Commitments During His Visit to Borongan, Eastern Samar on September 16, 2016</t>
  </si>
  <si>
    <t>10-05-12158 PACD</t>
  </si>
  <si>
    <t>Request for Updates Regarding the Secretary's Coomitmens During His Visit to Palayan City, Nueva Ecija on September 02, 2016</t>
  </si>
  <si>
    <t>9-22-11267 PACD</t>
  </si>
  <si>
    <t>Directives and Commitments Made During the Secretary's Engagement in Dumangas, Iloilo on 7 September 2017 and Passi City and Dingle, Iloilo on 8 September 2017</t>
  </si>
  <si>
    <t>9-22-11266 PACD</t>
  </si>
  <si>
    <t>Advance Copy Received on 15-Sept is preparing for reply c/o Karlo
For Filing c/o Maica</t>
  </si>
  <si>
    <t>Directives and Commitments Made During the Secretary's Engagement in Hamtic, Antique and Miag-ao, Iloilo on 9 August 2017</t>
  </si>
  <si>
    <t>9-18-10957 PACD</t>
  </si>
  <si>
    <t>Directives and Commitments Made During the Secretary's Engagement in Kalamansig, Sultan Kudarat on 21 August 2017</t>
  </si>
  <si>
    <t>9-18-10954 PACD</t>
  </si>
  <si>
    <t>Directives and Commitments Made During the Secretary's Engagement in L.A.R.E.S. Lipa, Batangas on 25 July 2017</t>
  </si>
  <si>
    <t>9-18-10946 PACD</t>
  </si>
  <si>
    <t>Advance Copy</t>
  </si>
  <si>
    <t>9-15-10859 PACD</t>
  </si>
  <si>
    <t>Directives and Commitments Made During the Secretary's Engagement in Tupi Research and Experiment Station, Tupi South Cotabato and Libungan, North Cotabato on July 31 to August 1, 2017</t>
  </si>
  <si>
    <t>9-13-10509 PACD</t>
  </si>
  <si>
    <t>Submit e-copy to:
biyahengbukid@gmail.com
cc: fpcmd.fos@gmail.com</t>
  </si>
  <si>
    <t>9-04-10029 PACD</t>
  </si>
  <si>
    <t>Directives and Commitments Made During the Secretary's Visit in Odiongan, Romblon on 27 July 2017</t>
  </si>
  <si>
    <t>8-25-9684 OED</t>
  </si>
  <si>
    <t>Directives and Commitments Made During the Secretary's Engagement in Bongabong, Oriental Mindoro on July 26, 2017</t>
  </si>
  <si>
    <t>8-17-9092 OED</t>
  </si>
  <si>
    <t>sent via email
Hard Copy recieved Aug 10</t>
  </si>
  <si>
    <t>Request for Updates Regarding the Secretary's Commitments During His Visit to Banisilan, Cotabato on April 24, 2017</t>
  </si>
  <si>
    <t>8-10-8554 OED</t>
  </si>
  <si>
    <t>Directives and Commitments Made During the Secretary's Engagement in Mariveles Bataan on June 20, 2017</t>
  </si>
  <si>
    <t>8-10-8571 OED</t>
  </si>
  <si>
    <t>Call for Submission: Accomplished Second Quarter Agency Information Inventory and the Standard Freedom of Information Registry for April 1 to June 20m 2017: July 11, 2017</t>
  </si>
  <si>
    <t>Uploading of FOI Manual on July 23, 2017</t>
  </si>
  <si>
    <t>Directives on proposal and requests from Secretary's Visit in Malimono, Surigao del Norte on June 23, 2017</t>
  </si>
  <si>
    <t>Request for Updates Regarding the Secretary's Commitment During His Visit to General Santos City on July 18, 2016</t>
  </si>
  <si>
    <t>7-25-7437 OED</t>
  </si>
  <si>
    <t>Directives and Commitments Made During the Secretary's Engagement in Agusan Del Sur on June 15, 2017</t>
  </si>
  <si>
    <t>7-14-6821 OED</t>
  </si>
  <si>
    <t>Directives and Commitments Made During the Secretary's Visit to Tangub, Misamis Occidental on June 9, 2017</t>
  </si>
  <si>
    <t>7-20-7266 OED</t>
  </si>
  <si>
    <t>Directives and Commitments Made During the Secretary's Meeting in the Province of Siquijor on June 7, 2017</t>
  </si>
  <si>
    <t>7-20-7267 OED</t>
  </si>
  <si>
    <t>2019-Q1</t>
  </si>
  <si>
    <t>01-04-40872 PACD</t>
  </si>
  <si>
    <t>01-04-40873 PACD</t>
  </si>
  <si>
    <t>01-08-40995 PACD</t>
  </si>
  <si>
    <t>Follow Up Letter on the Status of Diversified Projects and Establishment of Cooperative Stores Selling Prime Commodities</t>
  </si>
  <si>
    <t>01-11-41208 PACD</t>
  </si>
  <si>
    <t>Complaint from 8888 Citizen's Complaint Hotline, Ticket Reference Number P20101218-425-6 from the Farmers of Cotabato City regarding loan program of the DA which was alleged by Land Bank that there were no funds from said program and cannot release yet their loan despite compliance of requirements</t>
  </si>
  <si>
    <t>01-17-41638 PACD</t>
  </si>
  <si>
    <t>Follow -up Re Status of Proposal Submitted to DA - Regional Satellite Office - IX, Eco Park, Turno, Dipolog City for Financial Assistance Aimed at Uplifting the Socio-economic Conditions of all the Members of the Association</t>
  </si>
  <si>
    <t>02-04-42565 PACD</t>
  </si>
  <si>
    <t>Request for Provide Letter Re: AFME</t>
  </si>
  <si>
    <t>oed2019-02-18225</t>
  </si>
  <si>
    <t>Request for Inclusion and Clear Delineation of BFAR's existing Credit Facilitators (Central and Regional) Role in ACPC's Loan Application Mechanics/Guidelines; Authorization of BFAR Regional Directors (as counterpart) of DA-Regional Technical Directors) to Endorse the Fisherfolk Borrowers to the Lending Conduits; and to Expedite the Release of AFME's Implementing Guidelines</t>
  </si>
  <si>
    <t>oed2019-02-1413</t>
  </si>
  <si>
    <t>Request for P35,000 Ad Placement for 21st National Mango Congress</t>
  </si>
  <si>
    <t>oed2019-03-191820</t>
  </si>
  <si>
    <t>Request for a written inspirational message</t>
  </si>
  <si>
    <t>oed2019-03-181674</t>
  </si>
  <si>
    <t>Request that the Invlovement of LBP Personnel shall focus on ACEF, Skiat Saka and Other Tie-Up Programs</t>
  </si>
  <si>
    <t>2019-Q2</t>
  </si>
  <si>
    <t>2019-04-02</t>
  </si>
  <si>
    <t>Facebook Messenger Inquiry on Job Vacancy</t>
  </si>
  <si>
    <t>Facebook Messenger Inquiry on PLEA</t>
  </si>
  <si>
    <t>Facebook Messenger Inquiry on Application as PLEA LC</t>
  </si>
  <si>
    <t>2019-04-08</t>
  </si>
  <si>
    <t>2019-04-10</t>
  </si>
  <si>
    <t>2019-04-12</t>
  </si>
  <si>
    <t>2019-04-15</t>
  </si>
  <si>
    <t>2019-04-29</t>
  </si>
  <si>
    <t>2019-04-16</t>
  </si>
  <si>
    <t>Facebook Messenger Follow-up on Loan Release</t>
  </si>
  <si>
    <t>2019-04-22</t>
  </si>
  <si>
    <t>2019-04-25</t>
  </si>
  <si>
    <t>Facebook Messenger Inquiry on ACPC contact number</t>
  </si>
  <si>
    <t>2019-04-27</t>
  </si>
  <si>
    <t>Facebook Messenger Inquiry on list of PLEA LCs in Region III</t>
  </si>
  <si>
    <t>2019-05-02</t>
  </si>
  <si>
    <t>2019-05-03</t>
  </si>
  <si>
    <t>2019-05-06</t>
  </si>
  <si>
    <t>2019-05-10</t>
  </si>
  <si>
    <t>2019-05-14</t>
  </si>
  <si>
    <t>2019-05-15</t>
  </si>
  <si>
    <t>2019-05-17</t>
  </si>
  <si>
    <t>2019-05-20</t>
  </si>
  <si>
    <t>Email Inquiry on Application as PLEA LC</t>
  </si>
  <si>
    <t>2019-06-03</t>
  </si>
  <si>
    <t>2019-05-19</t>
  </si>
  <si>
    <t>Email Inquiry on PLEA</t>
  </si>
  <si>
    <t>2019-05-31</t>
  </si>
  <si>
    <t>2019-05-23</t>
  </si>
  <si>
    <t>2019-05-27</t>
  </si>
  <si>
    <t>Email Inquiry on Properties for Sale</t>
  </si>
  <si>
    <t>2019-06-10</t>
  </si>
  <si>
    <t>2019-05-28</t>
  </si>
  <si>
    <t>2019-05-29</t>
  </si>
  <si>
    <t>Email Inquiry on AFME</t>
  </si>
  <si>
    <t>2019-06-01</t>
  </si>
  <si>
    <t>Facebook Messenger Follow-up on Application as PLEA LC</t>
  </si>
  <si>
    <t>2019-06-02</t>
  </si>
  <si>
    <t>Facebook Messenger Inquiry on AFME</t>
  </si>
  <si>
    <t>2019-06-06</t>
  </si>
  <si>
    <t>2019-06-09</t>
  </si>
  <si>
    <t>2019-06-11</t>
  </si>
  <si>
    <t>Facebook Messenger Inquiry on ACPC credit programs</t>
  </si>
  <si>
    <t>2019-06-12</t>
  </si>
  <si>
    <t>2019-06-18</t>
  </si>
  <si>
    <t>2019-06-17</t>
  </si>
  <si>
    <t>Email Inquiry on IEC materials for ACPC credit programs</t>
  </si>
  <si>
    <t>2019-06-19</t>
  </si>
  <si>
    <t>2019-06-24</t>
  </si>
  <si>
    <t>2019-06-22</t>
  </si>
  <si>
    <t>pac2019-07-123736</t>
  </si>
  <si>
    <t>pac2019-07-123830</t>
  </si>
  <si>
    <t xml:space="preserve">
ACPC's response to Mr. Arturo Baybayan of Nueva Vizcaya re: PAFC Reso No. 03 s. 2019 of the N.V. PAFC entitled "A Reso recommending the DA through the ACPC to designate LoFTs" in every municipality instead of every province to maximize farmer engagement"</t>
  </si>
  <si>
    <t>pac2019-07-123831</t>
  </si>
  <si>
    <t>ACPC response letter to Mr. Dosernack de Torres magsino of Tagaytay City re: request for financial assistance to establish greenhouse for floriculture business</t>
  </si>
  <si>
    <t>pac2019-07-124381</t>
  </si>
  <si>
    <t>ACPC response to MR. Redentor Gamitin re Request for Financial Assistance</t>
  </si>
  <si>
    <t>pac2019-07-124382</t>
  </si>
  <si>
    <t>ACPC response to Mr. Vic Mae Laurdaus, PAFC Coordinator, Aklan / re Reso no. 03-2019</t>
  </si>
  <si>
    <t>pac2019-07-124436</t>
  </si>
  <si>
    <t>Updates on the Issues Raised Concerning the ACPC during the Open Forum of the 19th National Convention of the League of Municipal Agricultural Officers, Municipal/City Agriculturists of the Philippines (LeMMCAP)</t>
  </si>
  <si>
    <t xml:space="preserve"> pac2019-07-124996</t>
  </si>
  <si>
    <t>Response Letter to Mr. Harris Cabanilla</t>
  </si>
  <si>
    <t>pac2019-07-125421</t>
  </si>
  <si>
    <t>RAFC Resolution No. 5 and 7 Series of 2019 of the MIMAROPA Regional Agricultural and Fishery Council</t>
  </si>
  <si>
    <t>2019-Q3</t>
  </si>
  <si>
    <t>Facebook inquiry on PLEA</t>
  </si>
  <si>
    <t>Email inquiry on PLEA</t>
  </si>
  <si>
    <t>Facebook inquiry on AFME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</si>
</sst>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yyyy&quot;-&quot;mm&quot;-&quot;dd"/>
    <numFmt numFmtId="165" formatCode="yyyy/mm/dd"/>
    <numFmt numFmtId="166" formatCode="d\-mmm\-yy"/>
    <numFmt numFmtId="167" formatCode="yyyy/m/d"/>
    <numFmt numFmtId="168" formatCode="yyyy\-mm\-dd"/>
  </numFmts>
  <fonts count="33">
    <font>
      <sz val="10"/>
      <color rgb="FF000000"/>
      <name val="Arial"/>
    </font>
    <font>
      <sz val="11"/>
      <color theme="1"/>
      <name val="Calibri"/>
      <family val="2"/>
      <scheme val="minor"/>
    </font>
    <font>
      <sz val="11"/>
      <color theme="1"/>
      <name val="Calibri"/>
      <family val="2"/>
      <scheme val="minor"/>
    </font>
    <font>
      <b/>
      <sz val="10"/>
      <color rgb="FF000000"/>
      <name val="Calibri"/>
      <family val="2"/>
    </font>
    <font>
      <sz val="12"/>
      <color rgb="FF000000"/>
      <name val="Calibri"/>
      <family val="2"/>
    </font>
    <font>
      <sz val="10"/>
      <name val="Arial"/>
      <family val="2"/>
    </font>
    <font>
      <sz val="11"/>
      <color rgb="FF000000"/>
      <name val="Calibri"/>
      <family val="2"/>
    </font>
    <font>
      <sz val="10"/>
      <name val="Arial"/>
      <family val="2"/>
    </font>
    <font>
      <sz val="10"/>
      <color rgb="FF000000"/>
      <name val="Cambria"/>
      <family val="1"/>
    </font>
    <font>
      <u/>
      <sz val="11"/>
      <color rgb="FF000000"/>
      <name val="Tahoma"/>
      <family val="2"/>
    </font>
    <font>
      <b/>
      <sz val="10"/>
      <name val="Arial"/>
      <family val="2"/>
    </font>
    <font>
      <i/>
      <sz val="10"/>
      <color rgb="FF000000"/>
      <name val="Arial"/>
      <family val="2"/>
    </font>
    <font>
      <i/>
      <sz val="10"/>
      <name val="&quot;Open Sans&quot;"/>
    </font>
    <font>
      <sz val="10"/>
      <color rgb="FF3A99D8"/>
      <name val="&quot;Open Sans&quot;"/>
    </font>
    <font>
      <sz val="10"/>
      <color rgb="FF000000"/>
      <name val="Arial"/>
      <family val="2"/>
    </font>
    <font>
      <sz val="10"/>
      <color rgb="FFE54D42"/>
      <name val="&quot;Open Sans&quot;"/>
    </font>
    <font>
      <sz val="10"/>
      <color rgb="FF6DBC61"/>
      <name val="Arial"/>
      <family val="2"/>
    </font>
    <font>
      <sz val="10"/>
      <color rgb="FF6DBC61"/>
      <name val="&quot;Open Sans&quot;"/>
    </font>
    <font>
      <b/>
      <sz val="9"/>
      <name val="Arial"/>
      <family val="2"/>
    </font>
    <font>
      <sz val="10"/>
      <color rgb="FF00FF00"/>
      <name val="&quot;Open Sans&quot;"/>
    </font>
    <font>
      <sz val="10"/>
      <color rgb="FFFF0000"/>
      <name val="Arial"/>
      <family val="2"/>
    </font>
    <font>
      <i/>
      <sz val="10"/>
      <name val="Arial"/>
      <family val="2"/>
    </font>
    <font>
      <sz val="10"/>
      <color rgb="FFDEA110"/>
      <name val="&quot;Open Sans&quot;"/>
    </font>
    <font>
      <sz val="10"/>
      <color rgb="FF4A86E8"/>
      <name val="&quot;Open Sans&quot;"/>
    </font>
    <font>
      <sz val="10"/>
      <color rgb="FFFF0000"/>
      <name val="&quot;Open Sans&quot;"/>
    </font>
    <font>
      <sz val="10"/>
      <color rgb="FFFF0000"/>
      <name val="Open Sans"/>
    </font>
    <font>
      <u/>
      <sz val="10"/>
      <color theme="10"/>
      <name val="Arial"/>
    </font>
    <font>
      <sz val="10"/>
      <color rgb="FF000000"/>
      <name val="Arial"/>
    </font>
    <font>
      <sz val="12"/>
      <color rgb="FF000000"/>
      <name val="Calibri"/>
    </font>
    <font>
      <sz val="10"/>
      <name val="Arial"/>
    </font>
    <font>
      <b/>
      <sz val="10"/>
      <name val="Arial"/>
    </font>
    <font>
      <b/>
      <sz val="10"/>
      <color rgb="FF000000"/>
      <name val="Calibri"/>
    </font>
    <font>
      <sz val="10"/>
      <name val="Cambria"/>
      <family val="1"/>
    </font>
  </fonts>
  <fills count="10">
    <fill>
      <patternFill patternType="none"/>
    </fill>
    <fill>
      <patternFill patternType="gray125"/>
    </fill>
    <fill>
      <patternFill patternType="solid">
        <fgColor rgb="FFD9D9D9"/>
        <bgColor rgb="FFD9D9D9"/>
      </patternFill>
    </fill>
    <fill>
      <patternFill patternType="solid">
        <fgColor rgb="FFEFEFEF"/>
        <bgColor rgb="FFEFEFEF"/>
      </patternFill>
    </fill>
    <fill>
      <patternFill patternType="solid">
        <fgColor rgb="FFFFFFFF"/>
        <bgColor rgb="FFFFFFFF"/>
      </patternFill>
    </fill>
    <fill>
      <patternFill patternType="solid">
        <fgColor rgb="FF666666"/>
        <bgColor rgb="FF666666"/>
      </patternFill>
    </fill>
    <fill>
      <patternFill patternType="solid">
        <fgColor rgb="FFD9EAD3"/>
        <bgColor rgb="FFD9EAD3"/>
      </patternFill>
    </fill>
    <fill>
      <patternFill patternType="solid">
        <fgColor rgb="FFC9DAF8"/>
        <bgColor rgb="FFC9DAF8"/>
      </patternFill>
    </fill>
    <fill>
      <patternFill patternType="solid">
        <fgColor rgb="FFF4CCCC"/>
        <bgColor rgb="FFF4CCCC"/>
      </patternFill>
    </fill>
    <fill>
      <patternFill patternType="solid">
        <fgColor rgb="FFFFFFFF"/>
        <bgColor indexed="64"/>
      </patternFill>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CCCCCC"/>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rgb="FF000000"/>
      </left>
      <right style="medium">
        <color rgb="FF000000"/>
      </right>
      <top/>
      <bottom/>
      <diagonal/>
    </border>
    <border>
      <left style="medium">
        <color rgb="FFCCCCCC"/>
      </left>
      <right style="medium">
        <color rgb="FF000000"/>
      </right>
      <top style="medium">
        <color rgb="FFCCCCCC"/>
      </top>
      <bottom style="medium">
        <color rgb="FF000000"/>
      </bottom>
      <diagonal/>
    </border>
  </borders>
  <cellStyleXfs count="5">
    <xf numFmtId="0" fontId="0" fillId="0" borderId="0"/>
    <xf numFmtId="0" fontId="26" fillId="0" borderId="0" applyNumberFormat="0" applyFill="0" applyBorder="0" applyAlignment="0" applyProtection="0"/>
    <xf numFmtId="0" fontId="27" fillId="0" borderId="0"/>
    <xf numFmtId="0" fontId="2" fillId="0" borderId="0"/>
    <xf numFmtId="0" fontId="1" fillId="0" borderId="0"/>
  </cellStyleXfs>
  <cellXfs count="158">
    <xf numFmtId="0" fontId="0" fillId="0" borderId="0" xfId="0" applyFont="1" applyAlignment="1"/>
    <xf numFmtId="0" fontId="3" fillId="2" borderId="1" xfId="0" applyFont="1" applyFill="1" applyBorder="1" applyAlignment="1">
      <alignment horizontal="center" wrapText="1"/>
    </xf>
    <xf numFmtId="0" fontId="4" fillId="3" borderId="1" xfId="0" applyFont="1" applyFill="1" applyBorder="1" applyAlignment="1">
      <alignment vertical="top" wrapText="1"/>
    </xf>
    <xf numFmtId="0" fontId="4" fillId="3" borderId="1" xfId="0" applyFont="1" applyFill="1" applyBorder="1" applyAlignment="1">
      <alignment horizontal="left" vertical="top" wrapText="1"/>
    </xf>
    <xf numFmtId="0" fontId="4" fillId="3" borderId="1" xfId="0" applyFont="1" applyFill="1" applyBorder="1" applyAlignment="1">
      <alignment horizontal="left" vertical="top" wrapText="1"/>
    </xf>
    <xf numFmtId="0" fontId="5" fillId="3" borderId="1" xfId="0" applyFont="1" applyFill="1" applyBorder="1" applyAlignment="1">
      <alignment vertical="top" wrapText="1"/>
    </xf>
    <xf numFmtId="0" fontId="4" fillId="0" borderId="1" xfId="0" applyFont="1" applyBorder="1" applyAlignment="1">
      <alignment horizontal="center" wrapText="1"/>
    </xf>
    <xf numFmtId="0" fontId="4" fillId="0" borderId="1" xfId="0" applyFont="1" applyBorder="1" applyAlignment="1">
      <alignment horizontal="center" wrapText="1"/>
    </xf>
    <xf numFmtId="0" fontId="6" fillId="0" borderId="1" xfId="0" applyFont="1" applyBorder="1" applyAlignment="1">
      <alignment horizontal="center" wrapText="1"/>
    </xf>
    <xf numFmtId="0" fontId="7" fillId="0" borderId="0" xfId="0" applyFont="1" applyAlignment="1">
      <alignment vertical="top" wrapText="1"/>
    </xf>
    <xf numFmtId="0" fontId="6" fillId="0" borderId="1" xfId="0" applyFont="1" applyBorder="1" applyAlignment="1">
      <alignment horizontal="center"/>
    </xf>
    <xf numFmtId="164" fontId="7" fillId="0" borderId="0" xfId="0" applyNumberFormat="1" applyFont="1" applyAlignment="1">
      <alignment vertical="top" wrapText="1"/>
    </xf>
    <xf numFmtId="0" fontId="0" fillId="4" borderId="0" xfId="0" applyFont="1" applyFill="1" applyAlignment="1"/>
    <xf numFmtId="0" fontId="4" fillId="0" borderId="1" xfId="0" applyFont="1" applyBorder="1" applyAlignment="1">
      <alignment horizontal="center" vertical="top" wrapText="1"/>
    </xf>
    <xf numFmtId="0" fontId="4" fillId="0" borderId="1" xfId="0" applyFont="1" applyBorder="1" applyAlignment="1">
      <alignment vertical="top" wrapText="1"/>
    </xf>
    <xf numFmtId="0" fontId="4" fillId="0" borderId="1" xfId="0" applyFont="1" applyBorder="1" applyAlignment="1">
      <alignment horizontal="left" vertical="top" wrapText="1"/>
    </xf>
    <xf numFmtId="0" fontId="8" fillId="0" borderId="1" xfId="0" applyFont="1" applyBorder="1" applyAlignment="1">
      <alignment wrapText="1"/>
    </xf>
    <xf numFmtId="0" fontId="8" fillId="0" borderId="2" xfId="0" applyFont="1" applyBorder="1" applyAlignment="1">
      <alignment wrapText="1"/>
    </xf>
    <xf numFmtId="0" fontId="5" fillId="0" borderId="0" xfId="0" applyFont="1" applyAlignment="1">
      <alignment vertical="top" wrapText="1"/>
    </xf>
    <xf numFmtId="0" fontId="9" fillId="0" borderId="1" xfId="0" applyFont="1" applyBorder="1" applyAlignment="1">
      <alignment horizontal="center" wrapText="1"/>
    </xf>
    <xf numFmtId="165" fontId="6" fillId="0" borderId="1" xfId="0" applyNumberFormat="1" applyFont="1" applyBorder="1" applyAlignment="1">
      <alignment horizontal="center"/>
    </xf>
    <xf numFmtId="0" fontId="5" fillId="0" borderId="1" xfId="0" applyFont="1" applyBorder="1" applyAlignment="1">
      <alignment horizontal="center" wrapText="1"/>
    </xf>
    <xf numFmtId="166" fontId="6" fillId="0" borderId="1" xfId="0" applyNumberFormat="1" applyFont="1" applyBorder="1" applyAlignment="1">
      <alignment horizontal="center" wrapText="1"/>
    </xf>
    <xf numFmtId="167" fontId="6" fillId="0" borderId="1" xfId="0" applyNumberFormat="1" applyFont="1" applyBorder="1" applyAlignment="1">
      <alignment horizontal="center" wrapText="1"/>
    </xf>
    <xf numFmtId="0" fontId="6" fillId="0" borderId="1" xfId="0" applyFont="1" applyBorder="1" applyAlignment="1">
      <alignment wrapText="1"/>
    </xf>
    <xf numFmtId="0" fontId="4" fillId="0" borderId="1" xfId="0" applyFont="1" applyBorder="1" applyAlignment="1">
      <alignment horizontal="left" vertical="top" wrapText="1"/>
    </xf>
    <xf numFmtId="0" fontId="5" fillId="0" borderId="1" xfId="0" applyFont="1" applyBorder="1" applyAlignment="1">
      <alignment vertical="top" wrapText="1"/>
    </xf>
    <xf numFmtId="167" fontId="6" fillId="0" borderId="1" xfId="0" applyNumberFormat="1" applyFont="1" applyBorder="1" applyAlignment="1"/>
    <xf numFmtId="0" fontId="10" fillId="2" borderId="0" xfId="0" applyFont="1" applyFill="1" applyAlignment="1">
      <alignment horizontal="center" vertical="center" wrapText="1"/>
    </xf>
    <xf numFmtId="164" fontId="10" fillId="2" borderId="0" xfId="0" applyNumberFormat="1" applyFont="1" applyFill="1" applyAlignment="1">
      <alignment horizontal="center" vertical="center" wrapText="1"/>
    </xf>
    <xf numFmtId="3" fontId="10" fillId="2" borderId="0" xfId="0" applyNumberFormat="1" applyFont="1" applyFill="1" applyAlignment="1">
      <alignment horizontal="center" vertical="center" wrapText="1"/>
    </xf>
    <xf numFmtId="0" fontId="11" fillId="3" borderId="0" xfId="0" applyFont="1" applyFill="1" applyAlignment="1">
      <alignment vertical="top" wrapText="1"/>
    </xf>
    <xf numFmtId="0" fontId="12" fillId="3" borderId="0" xfId="0" applyFont="1" applyFill="1" applyAlignment="1">
      <alignment vertical="top" wrapText="1"/>
    </xf>
    <xf numFmtId="164" fontId="11" fillId="3" borderId="0" xfId="0" applyNumberFormat="1" applyFont="1" applyFill="1" applyAlignment="1">
      <alignment vertical="top" wrapText="1"/>
    </xf>
    <xf numFmtId="3" fontId="11" fillId="3" borderId="0" xfId="0" applyNumberFormat="1" applyFont="1" applyFill="1" applyAlignment="1">
      <alignment vertical="top" wrapText="1"/>
    </xf>
    <xf numFmtId="0" fontId="7" fillId="0" borderId="0" xfId="0" applyFont="1" applyAlignment="1">
      <alignment horizontal="center" vertical="top" wrapText="1"/>
    </xf>
    <xf numFmtId="0" fontId="13" fillId="4" borderId="0" xfId="0" applyFont="1" applyFill="1" applyAlignment="1">
      <alignment vertical="top" wrapText="1"/>
    </xf>
    <xf numFmtId="3" fontId="7" fillId="0" borderId="0" xfId="0" applyNumberFormat="1" applyFont="1" applyAlignment="1">
      <alignment vertical="top" wrapText="1"/>
    </xf>
    <xf numFmtId="0" fontId="14" fillId="4" borderId="0" xfId="0" applyFont="1" applyFill="1" applyAlignment="1"/>
    <xf numFmtId="0" fontId="7" fillId="0" borderId="0" xfId="0" applyFont="1" applyAlignment="1">
      <alignment vertical="top" wrapText="1"/>
    </xf>
    <xf numFmtId="0" fontId="7" fillId="0" borderId="0" xfId="0" applyFont="1" applyAlignment="1"/>
    <xf numFmtId="0" fontId="15" fillId="4" borderId="0" xfId="0" applyFont="1" applyFill="1" applyAlignment="1">
      <alignment vertical="top" wrapText="1"/>
    </xf>
    <xf numFmtId="0" fontId="11" fillId="2" borderId="0" xfId="0" applyFont="1" applyFill="1" applyAlignment="1">
      <alignment vertical="top" wrapText="1"/>
    </xf>
    <xf numFmtId="0" fontId="12" fillId="2" borderId="0" xfId="0" applyFont="1" applyFill="1" applyAlignment="1">
      <alignment vertical="top" wrapText="1"/>
    </xf>
    <xf numFmtId="164" fontId="11" fillId="2" borderId="0" xfId="0" applyNumberFormat="1" applyFont="1" applyFill="1" applyAlignment="1">
      <alignment vertical="top" wrapText="1"/>
    </xf>
    <xf numFmtId="3" fontId="11" fillId="2" borderId="0" xfId="0" applyNumberFormat="1" applyFont="1" applyFill="1" applyAlignment="1">
      <alignment vertical="top" wrapText="1"/>
    </xf>
    <xf numFmtId="0" fontId="16" fillId="4" borderId="0" xfId="0" applyFont="1" applyFill="1" applyAlignment="1"/>
    <xf numFmtId="0" fontId="17" fillId="4" borderId="0" xfId="0" applyFont="1" applyFill="1" applyAlignment="1">
      <alignment vertical="top" wrapText="1"/>
    </xf>
    <xf numFmtId="0" fontId="18" fillId="5" borderId="0" xfId="0" applyFont="1" applyFill="1" applyAlignment="1">
      <alignment wrapText="1"/>
    </xf>
    <xf numFmtId="0" fontId="19" fillId="4" borderId="0" xfId="0" applyFont="1" applyFill="1" applyAlignment="1">
      <alignment vertical="top" wrapText="1"/>
    </xf>
    <xf numFmtId="0" fontId="18" fillId="6" borderId="0" xfId="0" applyFont="1" applyFill="1" applyAlignment="1">
      <alignment wrapText="1"/>
    </xf>
    <xf numFmtId="0" fontId="18" fillId="7" borderId="0" xfId="0" applyFont="1" applyFill="1" applyAlignment="1">
      <alignment wrapText="1"/>
    </xf>
    <xf numFmtId="0" fontId="20" fillId="0" borderId="0" xfId="0" applyFont="1" applyAlignment="1">
      <alignment vertical="top" wrapText="1"/>
    </xf>
    <xf numFmtId="0" fontId="21" fillId="3" borderId="0" xfId="0" applyFont="1" applyFill="1" applyAlignment="1">
      <alignment horizontal="center" vertical="top" wrapText="1"/>
    </xf>
    <xf numFmtId="0" fontId="7" fillId="5" borderId="0" xfId="0" applyFont="1" applyFill="1" applyAlignment="1">
      <alignment horizontal="center" wrapText="1"/>
    </xf>
    <xf numFmtId="2" fontId="7" fillId="0" borderId="0" xfId="0" applyNumberFormat="1" applyFont="1" applyAlignment="1">
      <alignment horizontal="center" vertical="top" wrapText="1"/>
    </xf>
    <xf numFmtId="0" fontId="7" fillId="5" borderId="0" xfId="0" applyFont="1" applyFill="1" applyAlignment="1">
      <alignment horizontal="center" vertical="top" wrapText="1"/>
    </xf>
    <xf numFmtId="0" fontId="15" fillId="0" borderId="0" xfId="0" applyFont="1" applyAlignment="1">
      <alignment vertical="top" wrapText="1"/>
    </xf>
    <xf numFmtId="3" fontId="7" fillId="4" borderId="0" xfId="0" applyNumberFormat="1" applyFont="1" applyFill="1" applyAlignment="1">
      <alignment vertical="top" wrapText="1"/>
    </xf>
    <xf numFmtId="0" fontId="17" fillId="0" borderId="0" xfId="0" applyFont="1" applyAlignment="1">
      <alignment vertical="top" wrapText="1"/>
    </xf>
    <xf numFmtId="164" fontId="7" fillId="4" borderId="0" xfId="0" applyNumberFormat="1" applyFont="1" applyFill="1" applyAlignment="1">
      <alignment vertical="top" wrapText="1"/>
    </xf>
    <xf numFmtId="0" fontId="22" fillId="4" borderId="0" xfId="0" applyFont="1" applyFill="1" applyAlignment="1">
      <alignment vertical="top" wrapText="1"/>
    </xf>
    <xf numFmtId="0" fontId="7" fillId="8" borderId="0" xfId="0" applyFont="1" applyFill="1" applyAlignment="1">
      <alignment horizontal="center" vertical="top" wrapText="1"/>
    </xf>
    <xf numFmtId="0" fontId="23" fillId="8" borderId="0" xfId="0" applyFont="1" applyFill="1" applyAlignment="1">
      <alignment vertical="top" wrapText="1"/>
    </xf>
    <xf numFmtId="164" fontId="7" fillId="8" borderId="0" xfId="0" applyNumberFormat="1" applyFont="1" applyFill="1" applyAlignment="1">
      <alignment vertical="top" wrapText="1"/>
    </xf>
    <xf numFmtId="0" fontId="7" fillId="8" borderId="0" xfId="0" applyFont="1" applyFill="1" applyAlignment="1">
      <alignment vertical="top" wrapText="1"/>
    </xf>
    <xf numFmtId="3" fontId="7" fillId="8" borderId="0" xfId="0" applyNumberFormat="1" applyFont="1" applyFill="1" applyAlignment="1">
      <alignment vertical="top" wrapText="1"/>
    </xf>
    <xf numFmtId="0" fontId="7" fillId="8" borderId="0" xfId="0" applyFont="1" applyFill="1" applyAlignment="1">
      <alignment vertical="top" wrapText="1"/>
    </xf>
    <xf numFmtId="0" fontId="5" fillId="0" borderId="0" xfId="0" applyFont="1" applyAlignment="1">
      <alignment horizontal="center" vertical="top" wrapText="1"/>
    </xf>
    <xf numFmtId="0" fontId="24" fillId="0" borderId="5" xfId="0" applyFont="1" applyBorder="1" applyAlignment="1">
      <alignment horizontal="left" vertical="center" wrapText="1"/>
    </xf>
    <xf numFmtId="0" fontId="24" fillId="9" borderId="5" xfId="0" applyFont="1" applyFill="1" applyBorder="1" applyAlignment="1">
      <alignment horizontal="left" vertical="center" wrapText="1"/>
    </xf>
    <xf numFmtId="0" fontId="24" fillId="0" borderId="4" xfId="0" applyFont="1" applyBorder="1" applyAlignment="1">
      <alignment horizontal="left" vertical="center"/>
    </xf>
    <xf numFmtId="0" fontId="25" fillId="0" borderId="4" xfId="0" applyFont="1" applyBorder="1" applyAlignment="1">
      <alignment horizontal="left" vertical="center" wrapText="1"/>
    </xf>
    <xf numFmtId="0" fontId="25" fillId="0" borderId="5" xfId="0" applyFont="1" applyBorder="1" applyAlignment="1">
      <alignment horizontal="left" vertical="center" wrapText="1"/>
    </xf>
    <xf numFmtId="14" fontId="14" fillId="0" borderId="0" xfId="0" quotePrefix="1" applyNumberFormat="1" applyFont="1" applyAlignment="1">
      <alignment horizontal="right"/>
    </xf>
    <xf numFmtId="0" fontId="8" fillId="0" borderId="4" xfId="0" applyFont="1" applyBorder="1" applyAlignment="1">
      <alignment vertical="center" wrapText="1"/>
    </xf>
    <xf numFmtId="0" fontId="8" fillId="0" borderId="5" xfId="0" applyFont="1" applyBorder="1" applyAlignment="1">
      <alignment vertical="center" wrapText="1"/>
    </xf>
    <xf numFmtId="0" fontId="27" fillId="0" borderId="0" xfId="2" applyFont="1" applyAlignment="1"/>
    <xf numFmtId="0" fontId="28" fillId="0" borderId="0" xfId="2" applyFont="1" applyAlignment="1">
      <alignment horizontal="left" vertical="top" wrapText="1"/>
    </xf>
    <xf numFmtId="0" fontId="29" fillId="0" borderId="0" xfId="2" applyFont="1" applyAlignment="1">
      <alignment vertical="top" wrapText="1"/>
    </xf>
    <xf numFmtId="0" fontId="28" fillId="0" borderId="0" xfId="2" applyFont="1" applyAlignment="1">
      <alignment vertical="top" wrapText="1"/>
    </xf>
    <xf numFmtId="0" fontId="28" fillId="0" borderId="1" xfId="2" applyFont="1" applyBorder="1" applyAlignment="1">
      <alignment horizontal="center" wrapText="1"/>
    </xf>
    <xf numFmtId="0" fontId="4" fillId="0" borderId="1" xfId="2" applyFont="1" applyBorder="1" applyAlignment="1">
      <alignment horizontal="center" wrapText="1"/>
    </xf>
    <xf numFmtId="0" fontId="26" fillId="0" borderId="1" xfId="1" applyBorder="1" applyAlignment="1">
      <alignment horizontal="center" wrapText="1"/>
    </xf>
    <xf numFmtId="0" fontId="4" fillId="0" borderId="1" xfId="2" quotePrefix="1" applyFont="1" applyBorder="1" applyAlignment="1">
      <alignment horizontal="center" wrapText="1"/>
    </xf>
    <xf numFmtId="14" fontId="28" fillId="0" borderId="1" xfId="2" quotePrefix="1" applyNumberFormat="1" applyFont="1" applyBorder="1" applyAlignment="1">
      <alignment horizontal="center" wrapText="1"/>
    </xf>
    <xf numFmtId="0" fontId="28" fillId="0" borderId="3" xfId="2" applyFont="1" applyFill="1" applyBorder="1" applyAlignment="1">
      <alignment horizontal="center" wrapText="1"/>
    </xf>
    <xf numFmtId="0" fontId="28" fillId="3" borderId="1" xfId="2" applyFont="1" applyFill="1" applyBorder="1" applyAlignment="1">
      <alignment horizontal="left" vertical="top" wrapText="1"/>
    </xf>
    <xf numFmtId="0" fontId="29" fillId="3" borderId="1" xfId="2" applyFont="1" applyFill="1" applyBorder="1" applyAlignment="1">
      <alignment vertical="top" wrapText="1"/>
    </xf>
    <xf numFmtId="0" fontId="28" fillId="3" borderId="1" xfId="2" applyFont="1" applyFill="1" applyBorder="1" applyAlignment="1">
      <alignment vertical="top" wrapText="1"/>
    </xf>
    <xf numFmtId="0" fontId="31" fillId="2" borderId="1" xfId="2" applyFont="1" applyFill="1" applyBorder="1" applyAlignment="1">
      <alignment horizontal="center" wrapText="1"/>
    </xf>
    <xf numFmtId="0" fontId="25" fillId="0" borderId="7" xfId="0" applyFont="1" applyBorder="1" applyAlignment="1">
      <alignment horizontal="left" vertical="center" wrapText="1"/>
    </xf>
    <xf numFmtId="0" fontId="25" fillId="0" borderId="6" xfId="0" applyFont="1" applyBorder="1" applyAlignment="1">
      <alignment horizontal="left" vertical="center" wrapText="1"/>
    </xf>
    <xf numFmtId="3" fontId="5" fillId="0" borderId="0" xfId="0" applyNumberFormat="1" applyFont="1" applyAlignment="1">
      <alignment vertical="top" wrapText="1"/>
    </xf>
    <xf numFmtId="164" fontId="5" fillId="0" borderId="0" xfId="0" applyNumberFormat="1" applyFont="1" applyAlignment="1">
      <alignment vertical="top" wrapText="1"/>
    </xf>
    <xf numFmtId="0" fontId="25" fillId="0" borderId="10" xfId="0" applyFont="1" applyBorder="1" applyAlignment="1">
      <alignment horizontal="left" vertical="center" wrapText="1"/>
    </xf>
    <xf numFmtId="164" fontId="5" fillId="0" borderId="0" xfId="0" applyNumberFormat="1" applyFont="1" applyFill="1" applyAlignment="1">
      <alignment vertical="top" wrapText="1"/>
    </xf>
    <xf numFmtId="0" fontId="8" fillId="9" borderId="5" xfId="0" applyFont="1" applyFill="1" applyBorder="1" applyAlignment="1">
      <alignment vertical="center" wrapText="1"/>
    </xf>
    <xf numFmtId="164" fontId="5" fillId="0" borderId="0" xfId="0" applyNumberFormat="1" applyFont="1" applyAlignment="1">
      <alignment horizontal="right" wrapText="1"/>
    </xf>
    <xf numFmtId="0" fontId="5" fillId="0" borderId="0" xfId="0" applyFont="1" applyAlignment="1"/>
    <xf numFmtId="168" fontId="5" fillId="0" borderId="0" xfId="0" applyNumberFormat="1" applyFont="1" applyAlignment="1">
      <alignment vertical="top" wrapText="1"/>
    </xf>
    <xf numFmtId="0" fontId="6" fillId="0" borderId="5" xfId="0" applyFont="1" applyBorder="1" applyAlignment="1">
      <alignment vertical="center" wrapText="1"/>
    </xf>
    <xf numFmtId="0" fontId="29" fillId="0" borderId="0" xfId="0" applyFont="1" applyAlignment="1">
      <alignment vertical="top" wrapText="1"/>
    </xf>
    <xf numFmtId="3" fontId="29" fillId="0" borderId="0" xfId="0" applyNumberFormat="1" applyFont="1" applyAlignment="1">
      <alignment vertical="top" wrapText="1"/>
    </xf>
    <xf numFmtId="16" fontId="8" fillId="0" borderId="5" xfId="0" applyNumberFormat="1" applyFont="1" applyBorder="1" applyAlignment="1">
      <alignment horizontal="center" vertical="center" wrapText="1"/>
    </xf>
    <xf numFmtId="0" fontId="29" fillId="0" borderId="0" xfId="0" applyFont="1" applyAlignment="1">
      <alignment horizontal="center" vertical="top" wrapText="1"/>
    </xf>
    <xf numFmtId="0" fontId="8" fillId="0" borderId="5" xfId="0" applyFont="1" applyBorder="1" applyAlignment="1">
      <alignment horizontal="center" vertical="center" wrapText="1"/>
    </xf>
    <xf numFmtId="0" fontId="6" fillId="0" borderId="4" xfId="0" applyFont="1" applyBorder="1" applyAlignment="1">
      <alignment vertical="center" wrapText="1"/>
    </xf>
    <xf numFmtId="16" fontId="8" fillId="0" borderId="4" xfId="0" applyNumberFormat="1"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16" fontId="6" fillId="0" borderId="5" xfId="0" applyNumberFormat="1" applyFont="1" applyBorder="1" applyAlignment="1">
      <alignment horizontal="center" vertical="center" wrapText="1"/>
    </xf>
    <xf numFmtId="17" fontId="8" fillId="0" borderId="5" xfId="0" applyNumberFormat="1" applyFont="1" applyBorder="1" applyAlignment="1">
      <alignment horizontal="center" vertical="center" wrapText="1"/>
    </xf>
    <xf numFmtId="0" fontId="18" fillId="6" borderId="0" xfId="0" applyFont="1" applyFill="1" applyAlignment="1">
      <alignment wrapText="1"/>
    </xf>
    <xf numFmtId="0" fontId="0" fillId="0" borderId="0" xfId="0" applyFont="1" applyAlignment="1"/>
    <xf numFmtId="0" fontId="18" fillId="5" borderId="0" xfId="0" applyFont="1" applyFill="1" applyAlignment="1">
      <alignment wrapText="1"/>
    </xf>
    <xf numFmtId="0" fontId="18" fillId="7" borderId="0" xfId="0" applyFont="1" applyFill="1" applyAlignment="1">
      <alignment wrapText="1"/>
    </xf>
    <xf numFmtId="0" fontId="8" fillId="0" borderId="9" xfId="4" applyFont="1" applyBorder="1" applyAlignment="1">
      <alignment vertical="center" wrapText="1"/>
    </xf>
    <xf numFmtId="0" fontId="8" fillId="0" borderId="9" xfId="4" applyFont="1" applyBorder="1" applyAlignment="1">
      <alignment horizontal="center" vertical="center" wrapText="1"/>
    </xf>
    <xf numFmtId="0" fontId="8" fillId="0" borderId="8" xfId="4" applyFont="1" applyBorder="1" applyAlignment="1">
      <alignment vertical="center" wrapText="1"/>
    </xf>
    <xf numFmtId="0" fontId="8" fillId="0" borderId="8" xfId="4"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16" fontId="32" fillId="0" borderId="4" xfId="0" applyNumberFormat="1" applyFont="1" applyBorder="1" applyAlignment="1">
      <alignment horizontal="center" vertical="center" wrapText="1"/>
    </xf>
    <xf numFmtId="0" fontId="6" fillId="0" borderId="5" xfId="0" applyFont="1" applyBorder="1" applyAlignment="1">
      <alignment horizontal="center" wrapText="1"/>
    </xf>
    <xf numFmtId="0" fontId="5" fillId="0" borderId="0" xfId="0" applyFont="1" applyAlignment="1">
      <alignment horizontal="center" vertical="top"/>
    </xf>
    <xf numFmtId="0" fontId="5" fillId="5" borderId="0" xfId="0" applyFont="1" applyFill="1" applyAlignment="1">
      <alignment horizontal="center" wrapText="1"/>
    </xf>
    <xf numFmtId="2" fontId="5" fillId="0" borderId="0" xfId="0" applyNumberFormat="1" applyFont="1" applyAlignment="1">
      <alignment horizontal="center" vertical="top" wrapText="1"/>
    </xf>
    <xf numFmtId="0" fontId="5" fillId="5" borderId="0" xfId="0" applyFont="1" applyFill="1" applyAlignment="1">
      <alignment horizontal="center" vertical="top" wrapText="1"/>
    </xf>
    <xf numFmtId="0" fontId="6" fillId="0" borderId="11" xfId="0" applyFont="1" applyBorder="1" applyAlignment="1">
      <alignment horizontal="center" wrapText="1"/>
    </xf>
    <xf numFmtId="0" fontId="14" fillId="0" borderId="4" xfId="0" applyFont="1" applyBorder="1" applyAlignment="1">
      <alignment horizontal="center" vertical="center" wrapText="1"/>
    </xf>
    <xf numFmtId="16" fontId="14" fillId="0" borderId="4" xfId="0" quotePrefix="1" applyNumberFormat="1" applyFont="1" applyBorder="1" applyAlignment="1">
      <alignment horizontal="center" vertical="center" wrapText="1"/>
    </xf>
    <xf numFmtId="0" fontId="14" fillId="0" borderId="4" xfId="0" applyFont="1" applyBorder="1" applyAlignment="1">
      <alignment vertical="center" wrapText="1"/>
    </xf>
    <xf numFmtId="16" fontId="14" fillId="0" borderId="4" xfId="0" applyNumberFormat="1" applyFont="1" applyBorder="1" applyAlignment="1">
      <alignment horizontal="center" vertical="center" wrapText="1"/>
    </xf>
    <xf numFmtId="164" fontId="5" fillId="0" borderId="0" xfId="0" applyNumberFormat="1" applyFont="1" applyAlignment="1">
      <alignment horizontal="center" vertical="top" wrapText="1"/>
    </xf>
    <xf numFmtId="164" fontId="5" fillId="0" borderId="0" xfId="0" quotePrefix="1" applyNumberFormat="1" applyFont="1" applyAlignment="1">
      <alignment vertical="top" wrapText="1"/>
    </xf>
    <xf numFmtId="0" fontId="24" fillId="0" borderId="0" xfId="0" applyFont="1" applyAlignment="1">
      <alignment wrapText="1"/>
    </xf>
    <xf numFmtId="0" fontId="15" fillId="4" borderId="0" xfId="0" applyFont="1" applyFill="1" applyAlignment="1">
      <alignment horizontal="center" vertical="top" wrapText="1"/>
    </xf>
    <xf numFmtId="0" fontId="8" fillId="0" borderId="3" xfId="0" applyFont="1" applyBorder="1" applyAlignment="1">
      <alignment wrapText="1"/>
    </xf>
    <xf numFmtId="0" fontId="5" fillId="0" borderId="2" xfId="0" applyFont="1" applyBorder="1"/>
    <xf numFmtId="0" fontId="8" fillId="0" borderId="7"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vertical="center" wrapText="1"/>
    </xf>
    <xf numFmtId="0" fontId="8" fillId="0" borderId="6" xfId="0" applyFont="1" applyBorder="1" applyAlignment="1">
      <alignment vertical="center" wrapText="1"/>
    </xf>
    <xf numFmtId="16" fontId="8" fillId="0" borderId="7" xfId="0" applyNumberFormat="1" applyFont="1" applyBorder="1" applyAlignment="1">
      <alignment horizontal="center" vertical="center" wrapText="1"/>
    </xf>
    <xf numFmtId="16" fontId="8" fillId="0" borderId="6" xfId="0" applyNumberFormat="1" applyFont="1" applyBorder="1" applyAlignment="1">
      <alignment horizontal="center" vertical="center" wrapText="1"/>
    </xf>
    <xf numFmtId="0" fontId="8" fillId="0" borderId="10" xfId="0" applyFont="1" applyBorder="1" applyAlignment="1">
      <alignment horizontal="center" vertical="center" wrapText="1"/>
    </xf>
    <xf numFmtId="16" fontId="8" fillId="0" borderId="10" xfId="0" applyNumberFormat="1" applyFont="1" applyBorder="1" applyAlignment="1">
      <alignment horizontal="center" vertical="center" wrapText="1"/>
    </xf>
    <xf numFmtId="0" fontId="8" fillId="0" borderId="10" xfId="0" applyFont="1" applyBorder="1" applyAlignment="1">
      <alignment vertical="center" wrapText="1"/>
    </xf>
    <xf numFmtId="16" fontId="6" fillId="0" borderId="7" xfId="0" applyNumberFormat="1" applyFont="1" applyBorder="1" applyAlignment="1">
      <alignment horizontal="center" vertical="center" wrapText="1"/>
    </xf>
    <xf numFmtId="0" fontId="6" fillId="0" borderId="6" xfId="0" applyFont="1" applyBorder="1" applyAlignment="1">
      <alignment horizontal="center" vertical="center" wrapText="1"/>
    </xf>
    <xf numFmtId="0" fontId="18" fillId="7" borderId="0" xfId="0" applyFont="1" applyFill="1" applyAlignment="1">
      <alignment horizontal="center" wrapText="1"/>
    </xf>
    <xf numFmtId="0" fontId="0" fillId="0" borderId="0" xfId="0" applyFont="1" applyAlignment="1"/>
    <xf numFmtId="0" fontId="18" fillId="5" borderId="0" xfId="0" applyFont="1" applyFill="1" applyAlignment="1">
      <alignment wrapText="1"/>
    </xf>
    <xf numFmtId="0" fontId="18" fillId="6" borderId="0" xfId="0" applyFont="1" applyFill="1" applyAlignment="1">
      <alignment wrapText="1"/>
    </xf>
    <xf numFmtId="0" fontId="18" fillId="6" borderId="0" xfId="0" applyFont="1" applyFill="1" applyAlignment="1">
      <alignment horizontal="center" wrapText="1"/>
    </xf>
    <xf numFmtId="0" fontId="18" fillId="7" borderId="0" xfId="0" applyFont="1" applyFill="1" applyAlignment="1">
      <alignment wrapText="1"/>
    </xf>
    <xf numFmtId="0" fontId="18" fillId="2" borderId="0" xfId="0" applyFont="1" applyFill="1" applyAlignment="1">
      <alignment wrapText="1"/>
    </xf>
  </cellXfs>
  <cellStyles count="5">
    <cellStyle name="Hyperlink" xfId="1" builtinId="8"/>
    <cellStyle name="Normal" xfId="0" builtinId="0"/>
    <cellStyle name="Normal 2" xfId="2"/>
    <cellStyle name="Normal 3" xfId="3"/>
    <cellStyle name="Normal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dbm.gov.ph/wp-content/uploads/Transparency/2016%20PBB/MCNO.2016-1.pdf" TargetMode="External"/><Relationship Id="rId1" Type="http://schemas.openxmlformats.org/officeDocument/2006/relationships/hyperlink" Target="http://www.dbm.gov.ph/?page_id=10856"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coa.gov.ph/" TargetMode="External"/><Relationship Id="rId3" Type="http://schemas.openxmlformats.org/officeDocument/2006/relationships/hyperlink" Target="http://www.acpc.gov.ph/transparencyseal/" TargetMode="External"/><Relationship Id="rId7" Type="http://schemas.openxmlformats.org/officeDocument/2006/relationships/hyperlink" Target="https://www.philgeps.gov.ph/" TargetMode="External"/><Relationship Id="rId12" Type="http://schemas.openxmlformats.org/officeDocument/2006/relationships/comments" Target="../comments1.xml"/><Relationship Id="rId2" Type="http://schemas.openxmlformats.org/officeDocument/2006/relationships/hyperlink" Target="http://www.acpc.gov.ph/wp-content/uploads/2017/06/ACPC-SERVICE-CHARTER.pdf" TargetMode="External"/><Relationship Id="rId1" Type="http://schemas.openxmlformats.org/officeDocument/2006/relationships/hyperlink" Target="http://www.acpc.gov.ph/wp-content/uploads/2017/07/FOI-Manual.pdf" TargetMode="External"/><Relationship Id="rId6" Type="http://schemas.openxmlformats.org/officeDocument/2006/relationships/hyperlink" Target="https://www.philgeps.gov.ph/" TargetMode="External"/><Relationship Id="rId11" Type="http://schemas.openxmlformats.org/officeDocument/2006/relationships/vmlDrawing" Target="../drawings/vmlDrawing1.vml"/><Relationship Id="rId5" Type="http://schemas.openxmlformats.org/officeDocument/2006/relationships/hyperlink" Target="http://www.acpc.gov.ph/research-studies/" TargetMode="External"/><Relationship Id="rId10" Type="http://schemas.openxmlformats.org/officeDocument/2006/relationships/printerSettings" Target="../printerSettings/printerSettings2.bin"/><Relationship Id="rId4" Type="http://schemas.openxmlformats.org/officeDocument/2006/relationships/hyperlink" Target="http://www.acpc.gov.ph/agri-agra-reform-credit-act-of-2009-r-a-10000/" TargetMode="External"/><Relationship Id="rId9" Type="http://schemas.openxmlformats.org/officeDocument/2006/relationships/hyperlink" Target="https://www.coa.gov.ph/"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L10"/>
  <sheetViews>
    <sheetView topLeftCell="A4" workbookViewId="0">
      <selection activeCell="B9" sqref="B9"/>
    </sheetView>
  </sheetViews>
  <sheetFormatPr defaultColWidth="14.42578125" defaultRowHeight="15.75" customHeight="1"/>
  <cols>
    <col min="1" max="1" width="15" customWidth="1"/>
    <col min="2" max="2" width="19.140625" customWidth="1"/>
    <col min="3" max="3" width="20.140625" customWidth="1"/>
    <col min="6" max="6" width="10.28515625" customWidth="1"/>
    <col min="8" max="8" width="57.28515625" customWidth="1"/>
    <col min="11" max="11" width="15.7109375" customWidth="1"/>
  </cols>
  <sheetData>
    <row r="1" spans="1:12" ht="25.5">
      <c r="A1" s="1" t="s">
        <v>0</v>
      </c>
      <c r="B1" s="1" t="s">
        <v>1</v>
      </c>
      <c r="C1" s="1" t="s">
        <v>2</v>
      </c>
      <c r="D1" s="1" t="s">
        <v>3</v>
      </c>
      <c r="E1" s="1" t="s">
        <v>4</v>
      </c>
      <c r="F1" s="1" t="s">
        <v>5</v>
      </c>
      <c r="G1" s="1" t="s">
        <v>6</v>
      </c>
      <c r="H1" s="1" t="s">
        <v>7</v>
      </c>
      <c r="I1" s="1" t="s">
        <v>8</v>
      </c>
      <c r="J1" s="1" t="s">
        <v>9</v>
      </c>
      <c r="K1" s="1" t="s">
        <v>10</v>
      </c>
      <c r="L1" s="1" t="s">
        <v>11</v>
      </c>
    </row>
    <row r="2" spans="1:12" ht="120.75">
      <c r="A2" s="2" t="s">
        <v>12</v>
      </c>
      <c r="B2" s="3" t="s">
        <v>13</v>
      </c>
      <c r="C2" s="3" t="s">
        <v>14</v>
      </c>
      <c r="D2" s="3" t="s">
        <v>15</v>
      </c>
      <c r="E2" s="4" t="s">
        <v>16</v>
      </c>
      <c r="F2" s="5" t="s">
        <v>17</v>
      </c>
      <c r="G2" s="3" t="s">
        <v>18</v>
      </c>
      <c r="H2" s="3" t="s">
        <v>58</v>
      </c>
      <c r="I2" s="3" t="s">
        <v>19</v>
      </c>
      <c r="J2" s="3" t="s">
        <v>20</v>
      </c>
      <c r="K2" s="3" t="s">
        <v>21</v>
      </c>
      <c r="L2" s="3" t="s">
        <v>22</v>
      </c>
    </row>
    <row r="3" spans="1:12" ht="64.5" customHeight="1">
      <c r="A3" s="6" t="s">
        <v>59</v>
      </c>
      <c r="B3" s="7" t="s">
        <v>60</v>
      </c>
      <c r="C3" s="8" t="s">
        <v>61</v>
      </c>
      <c r="D3" s="8" t="s">
        <v>62</v>
      </c>
      <c r="E3" s="10" t="s">
        <v>63</v>
      </c>
      <c r="F3" s="10" t="s">
        <v>64</v>
      </c>
      <c r="G3" s="19" t="s">
        <v>65</v>
      </c>
      <c r="H3" s="10" t="s">
        <v>67</v>
      </c>
      <c r="I3" s="10" t="s">
        <v>59</v>
      </c>
      <c r="J3" s="10" t="s">
        <v>68</v>
      </c>
      <c r="K3" s="20">
        <v>42790</v>
      </c>
      <c r="L3" s="7" t="s">
        <v>69</v>
      </c>
    </row>
    <row r="4" spans="1:12" ht="64.5" customHeight="1">
      <c r="A4" s="6" t="s">
        <v>59</v>
      </c>
      <c r="B4" s="7" t="s">
        <v>60</v>
      </c>
      <c r="C4" s="8" t="s">
        <v>70</v>
      </c>
      <c r="D4" s="8" t="s">
        <v>71</v>
      </c>
      <c r="E4" s="10" t="s">
        <v>63</v>
      </c>
      <c r="F4" s="21" t="s">
        <v>64</v>
      </c>
      <c r="G4" s="19" t="s">
        <v>72</v>
      </c>
      <c r="H4" s="13" t="s">
        <v>67</v>
      </c>
      <c r="I4" s="13" t="s">
        <v>59</v>
      </c>
      <c r="J4" s="10" t="s">
        <v>68</v>
      </c>
      <c r="K4" s="22">
        <v>42711</v>
      </c>
      <c r="L4" s="13" t="s">
        <v>73</v>
      </c>
    </row>
    <row r="5" spans="1:12" ht="64.5" customHeight="1">
      <c r="A5" s="6" t="s">
        <v>59</v>
      </c>
      <c r="B5" s="7" t="s">
        <v>60</v>
      </c>
      <c r="C5" s="8" t="s">
        <v>74</v>
      </c>
      <c r="D5" s="8" t="s">
        <v>75</v>
      </c>
      <c r="E5" s="7" t="s">
        <v>63</v>
      </c>
      <c r="F5" s="21" t="s">
        <v>64</v>
      </c>
      <c r="G5" s="8" t="s">
        <v>75</v>
      </c>
      <c r="H5" s="7" t="s">
        <v>67</v>
      </c>
      <c r="I5" s="7" t="s">
        <v>59</v>
      </c>
      <c r="J5" s="8" t="s">
        <v>68</v>
      </c>
      <c r="K5" s="23">
        <v>42306</v>
      </c>
      <c r="L5" s="7" t="s">
        <v>76</v>
      </c>
    </row>
    <row r="6" spans="1:12" ht="64.5" customHeight="1">
      <c r="A6" s="14"/>
      <c r="B6" s="15"/>
      <c r="C6" s="24"/>
      <c r="D6" s="24"/>
      <c r="E6" s="25"/>
      <c r="F6" s="26"/>
      <c r="G6" s="24"/>
      <c r="H6" s="15"/>
      <c r="I6" s="15"/>
      <c r="J6" s="15"/>
      <c r="K6" s="27"/>
      <c r="L6" s="15"/>
    </row>
    <row r="7" spans="1:12" ht="64.5" customHeight="1">
      <c r="A7" s="14"/>
      <c r="B7" s="15"/>
      <c r="C7" s="24"/>
      <c r="D7" s="24"/>
      <c r="E7" s="25"/>
      <c r="F7" s="26"/>
      <c r="G7" s="24"/>
      <c r="H7" s="15"/>
      <c r="I7" s="15"/>
      <c r="J7" s="15"/>
      <c r="K7" s="27"/>
      <c r="L7" s="15"/>
    </row>
    <row r="8" spans="1:12" ht="64.5" customHeight="1">
      <c r="A8" s="14"/>
      <c r="B8" s="15"/>
      <c r="C8" s="15"/>
      <c r="D8" s="15"/>
      <c r="E8" s="25"/>
      <c r="F8" s="26"/>
      <c r="G8" s="15"/>
      <c r="H8" s="15"/>
      <c r="I8" s="15"/>
      <c r="J8" s="15"/>
      <c r="K8" s="15"/>
      <c r="L8" s="15"/>
    </row>
    <row r="9" spans="1:12" ht="64.5" customHeight="1">
      <c r="A9" s="14"/>
      <c r="B9" s="15"/>
      <c r="C9" s="15"/>
      <c r="D9" s="15"/>
      <c r="E9" s="25"/>
      <c r="F9" s="26"/>
      <c r="G9" s="15"/>
      <c r="H9" s="15"/>
      <c r="I9" s="15"/>
      <c r="J9" s="15"/>
      <c r="K9" s="15"/>
      <c r="L9" s="15"/>
    </row>
    <row r="10" spans="1:12" ht="64.5" customHeight="1">
      <c r="A10" s="14"/>
      <c r="B10" s="15"/>
      <c r="C10" s="15"/>
      <c r="D10" s="15"/>
      <c r="E10" s="25"/>
      <c r="F10" s="26"/>
      <c r="G10" s="15"/>
      <c r="H10" s="15"/>
      <c r="I10" s="15"/>
      <c r="J10" s="15"/>
      <c r="K10" s="15"/>
      <c r="L10" s="15"/>
    </row>
  </sheetData>
  <hyperlinks>
    <hyperlink ref="G3" r:id="rId1"/>
    <hyperlink ref="G4" r:id="rId2"/>
  </hyperlinks>
  <pageMargins left="0.7" right="0.7" top="0.75" bottom="0.75" header="0.3" footer="0.3"/>
  <pageSetup paperSize="9" scale="59" orientation="landscape"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fitToPage="1"/>
  </sheetPr>
  <dimension ref="A1:L1010"/>
  <sheetViews>
    <sheetView zoomScale="70" zoomScaleNormal="70" workbookViewId="0">
      <selection activeCell="D10" sqref="D10"/>
    </sheetView>
  </sheetViews>
  <sheetFormatPr defaultColWidth="14.42578125" defaultRowHeight="15.75" customHeight="1"/>
  <cols>
    <col min="1" max="1" width="15" style="77" customWidth="1"/>
    <col min="2" max="2" width="19.140625" style="77" customWidth="1"/>
    <col min="3" max="3" width="20.140625" style="77" customWidth="1"/>
    <col min="4" max="5" width="14.42578125" style="77"/>
    <col min="6" max="6" width="10.28515625" style="77" customWidth="1"/>
    <col min="7" max="7" width="14.42578125" style="77"/>
    <col min="8" max="8" width="57.28515625" style="77" customWidth="1"/>
    <col min="9" max="10" width="14.42578125" style="77"/>
    <col min="11" max="11" width="15.7109375" style="77" customWidth="1"/>
    <col min="12" max="16384" width="14.42578125" style="77"/>
  </cols>
  <sheetData>
    <row r="1" spans="1:12" ht="25.5">
      <c r="A1" s="90" t="s">
        <v>0</v>
      </c>
      <c r="B1" s="90" t="s">
        <v>1</v>
      </c>
      <c r="C1" s="90" t="s">
        <v>2</v>
      </c>
      <c r="D1" s="90" t="s">
        <v>3</v>
      </c>
      <c r="E1" s="90" t="s">
        <v>4</v>
      </c>
      <c r="F1" s="90" t="s">
        <v>5</v>
      </c>
      <c r="G1" s="90" t="s">
        <v>6</v>
      </c>
      <c r="H1" s="90" t="s">
        <v>7</v>
      </c>
      <c r="I1" s="90" t="s">
        <v>8</v>
      </c>
      <c r="J1" s="90" t="s">
        <v>9</v>
      </c>
      <c r="K1" s="90" t="s">
        <v>10</v>
      </c>
      <c r="L1" s="90" t="s">
        <v>11</v>
      </c>
    </row>
    <row r="2" spans="1:12" ht="121.5" thickBot="1">
      <c r="A2" s="89" t="s">
        <v>12</v>
      </c>
      <c r="B2" s="87" t="s">
        <v>13</v>
      </c>
      <c r="C2" s="87" t="s">
        <v>14</v>
      </c>
      <c r="D2" s="87" t="s">
        <v>15</v>
      </c>
      <c r="E2" s="87" t="s">
        <v>16</v>
      </c>
      <c r="F2" s="88" t="s">
        <v>17</v>
      </c>
      <c r="G2" s="87" t="s">
        <v>18</v>
      </c>
      <c r="H2" s="87" t="s">
        <v>714</v>
      </c>
      <c r="I2" s="87" t="s">
        <v>19</v>
      </c>
      <c r="J2" s="87" t="s">
        <v>20</v>
      </c>
      <c r="K2" s="87" t="s">
        <v>21</v>
      </c>
      <c r="L2" s="87" t="s">
        <v>22</v>
      </c>
    </row>
    <row r="3" spans="1:12" ht="64.5" customHeight="1" thickBot="1">
      <c r="A3" s="81" t="s">
        <v>23</v>
      </c>
      <c r="B3" s="82" t="s">
        <v>24</v>
      </c>
      <c r="C3" s="117" t="s">
        <v>713</v>
      </c>
      <c r="D3" s="82" t="s">
        <v>712</v>
      </c>
      <c r="E3" s="81" t="s">
        <v>63</v>
      </c>
      <c r="F3" s="118" t="s">
        <v>64</v>
      </c>
      <c r="G3" s="83" t="s">
        <v>711</v>
      </c>
      <c r="H3" s="81" t="s">
        <v>662</v>
      </c>
      <c r="I3" s="86" t="s">
        <v>661</v>
      </c>
      <c r="J3" s="82" t="s">
        <v>710</v>
      </c>
      <c r="K3" s="81" t="s">
        <v>679</v>
      </c>
      <c r="L3" s="82" t="s">
        <v>69</v>
      </c>
    </row>
    <row r="4" spans="1:12" ht="64.5" customHeight="1" thickBot="1">
      <c r="A4" s="81" t="s">
        <v>23</v>
      </c>
      <c r="B4" s="81" t="s">
        <v>24</v>
      </c>
      <c r="C4" s="119" t="s">
        <v>709</v>
      </c>
      <c r="D4" s="82" t="s">
        <v>708</v>
      </c>
      <c r="E4" s="81" t="s">
        <v>63</v>
      </c>
      <c r="F4" s="120" t="s">
        <v>64</v>
      </c>
      <c r="G4" s="83" t="s">
        <v>669</v>
      </c>
      <c r="H4" s="82" t="s">
        <v>662</v>
      </c>
      <c r="I4" s="81" t="s">
        <v>661</v>
      </c>
      <c r="J4" s="82" t="s">
        <v>668</v>
      </c>
      <c r="K4" s="85" t="s">
        <v>679</v>
      </c>
      <c r="L4" s="82" t="s">
        <v>69</v>
      </c>
    </row>
    <row r="5" spans="1:12" ht="64.5" customHeight="1" thickBot="1">
      <c r="A5" s="81" t="s">
        <v>23</v>
      </c>
      <c r="B5" s="81" t="s">
        <v>24</v>
      </c>
      <c r="C5" s="119" t="s">
        <v>707</v>
      </c>
      <c r="D5" s="82" t="s">
        <v>706</v>
      </c>
      <c r="E5" s="82" t="s">
        <v>63</v>
      </c>
      <c r="F5" s="120" t="s">
        <v>64</v>
      </c>
      <c r="G5" s="83" t="s">
        <v>705</v>
      </c>
      <c r="H5" s="82" t="s">
        <v>662</v>
      </c>
      <c r="I5" s="81" t="s">
        <v>661</v>
      </c>
      <c r="J5" s="82" t="s">
        <v>700</v>
      </c>
      <c r="K5" s="84" t="s">
        <v>704</v>
      </c>
      <c r="L5" s="82" t="s">
        <v>69</v>
      </c>
    </row>
    <row r="6" spans="1:12" ht="64.5" customHeight="1" thickBot="1">
      <c r="A6" s="81" t="s">
        <v>23</v>
      </c>
      <c r="B6" s="81" t="s">
        <v>24</v>
      </c>
      <c r="C6" s="119" t="s">
        <v>703</v>
      </c>
      <c r="D6" s="82" t="s">
        <v>702</v>
      </c>
      <c r="E6" s="81" t="s">
        <v>701</v>
      </c>
      <c r="F6" s="120" t="s">
        <v>64</v>
      </c>
      <c r="G6" s="81" t="s">
        <v>679</v>
      </c>
      <c r="H6" s="82" t="s">
        <v>678</v>
      </c>
      <c r="I6" s="81" t="s">
        <v>661</v>
      </c>
      <c r="J6" s="82" t="s">
        <v>700</v>
      </c>
      <c r="K6" s="84" t="s">
        <v>699</v>
      </c>
      <c r="L6" s="82" t="s">
        <v>69</v>
      </c>
    </row>
    <row r="7" spans="1:12" ht="64.5" customHeight="1" thickBot="1">
      <c r="A7" s="81" t="s">
        <v>23</v>
      </c>
      <c r="B7" s="81" t="s">
        <v>24</v>
      </c>
      <c r="C7" s="119" t="s">
        <v>698</v>
      </c>
      <c r="D7" s="82" t="s">
        <v>697</v>
      </c>
      <c r="E7" s="81" t="s">
        <v>63</v>
      </c>
      <c r="F7" s="120" t="s">
        <v>64</v>
      </c>
      <c r="G7" s="83" t="s">
        <v>696</v>
      </c>
      <c r="H7" s="81" t="s">
        <v>662</v>
      </c>
      <c r="I7" s="81" t="s">
        <v>661</v>
      </c>
      <c r="J7" s="81" t="s">
        <v>695</v>
      </c>
      <c r="K7" s="84" t="s">
        <v>694</v>
      </c>
      <c r="L7" s="82" t="s">
        <v>693</v>
      </c>
    </row>
    <row r="8" spans="1:12" ht="64.5" customHeight="1" thickBot="1">
      <c r="A8" s="81" t="s">
        <v>23</v>
      </c>
      <c r="B8" s="81" t="s">
        <v>24</v>
      </c>
      <c r="C8" s="119" t="s">
        <v>692</v>
      </c>
      <c r="D8" s="82" t="s">
        <v>691</v>
      </c>
      <c r="E8" s="82" t="s">
        <v>63</v>
      </c>
      <c r="F8" s="120" t="s">
        <v>64</v>
      </c>
      <c r="G8" s="81" t="s">
        <v>679</v>
      </c>
      <c r="H8" s="82" t="s">
        <v>662</v>
      </c>
      <c r="I8" s="81" t="s">
        <v>661</v>
      </c>
      <c r="J8" s="82" t="s">
        <v>690</v>
      </c>
      <c r="K8" s="81" t="s">
        <v>679</v>
      </c>
      <c r="L8" s="82" t="s">
        <v>689</v>
      </c>
    </row>
    <row r="9" spans="1:12" ht="64.5" customHeight="1" thickBot="1">
      <c r="A9" s="81" t="s">
        <v>64</v>
      </c>
      <c r="B9" s="81" t="s">
        <v>24</v>
      </c>
      <c r="C9" s="119" t="s">
        <v>688</v>
      </c>
      <c r="D9" s="82" t="s">
        <v>687</v>
      </c>
      <c r="E9" s="82" t="s">
        <v>63</v>
      </c>
      <c r="F9" s="120" t="s">
        <v>64</v>
      </c>
      <c r="G9" s="83" t="s">
        <v>686</v>
      </c>
      <c r="H9" s="82" t="s">
        <v>662</v>
      </c>
      <c r="I9" s="81" t="s">
        <v>661</v>
      </c>
      <c r="J9" s="82" t="s">
        <v>682</v>
      </c>
      <c r="K9" s="81" t="s">
        <v>679</v>
      </c>
      <c r="L9" s="82" t="s">
        <v>69</v>
      </c>
    </row>
    <row r="10" spans="1:12" ht="64.5" customHeight="1" thickBot="1">
      <c r="A10" s="81" t="s">
        <v>23</v>
      </c>
      <c r="B10" s="81" t="s">
        <v>24</v>
      </c>
      <c r="C10" s="119" t="s">
        <v>685</v>
      </c>
      <c r="D10" s="82" t="s">
        <v>684</v>
      </c>
      <c r="E10" s="82" t="s">
        <v>63</v>
      </c>
      <c r="F10" s="120" t="s">
        <v>64</v>
      </c>
      <c r="G10" s="83" t="s">
        <v>683</v>
      </c>
      <c r="H10" s="82" t="s">
        <v>662</v>
      </c>
      <c r="I10" s="81" t="s">
        <v>661</v>
      </c>
      <c r="J10" s="82" t="s">
        <v>682</v>
      </c>
      <c r="K10" s="81" t="s">
        <v>679</v>
      </c>
      <c r="L10" s="81" t="s">
        <v>69</v>
      </c>
    </row>
    <row r="11" spans="1:12" ht="64.5" customHeight="1" thickBot="1">
      <c r="A11" s="81" t="s">
        <v>23</v>
      </c>
      <c r="B11" s="81" t="s">
        <v>24</v>
      </c>
      <c r="C11" s="119" t="s">
        <v>681</v>
      </c>
      <c r="D11" s="82" t="s">
        <v>680</v>
      </c>
      <c r="E11" s="82" t="s">
        <v>63</v>
      </c>
      <c r="F11" s="120" t="s">
        <v>64</v>
      </c>
      <c r="G11" s="81" t="s">
        <v>679</v>
      </c>
      <c r="H11" s="81" t="s">
        <v>678</v>
      </c>
      <c r="I11" s="81" t="s">
        <v>661</v>
      </c>
      <c r="J11" s="82" t="s">
        <v>677</v>
      </c>
      <c r="K11" s="84" t="s">
        <v>676</v>
      </c>
      <c r="L11" s="82" t="s">
        <v>666</v>
      </c>
    </row>
    <row r="12" spans="1:12" ht="64.5" customHeight="1" thickBot="1">
      <c r="A12" s="81" t="s">
        <v>23</v>
      </c>
      <c r="B12" s="81" t="s">
        <v>24</v>
      </c>
      <c r="C12" s="119" t="s">
        <v>675</v>
      </c>
      <c r="D12" s="82" t="s">
        <v>674</v>
      </c>
      <c r="E12" s="82" t="s">
        <v>63</v>
      </c>
      <c r="F12" s="120" t="s">
        <v>64</v>
      </c>
      <c r="G12" s="83" t="s">
        <v>663</v>
      </c>
      <c r="H12" s="82" t="s">
        <v>662</v>
      </c>
      <c r="I12" s="81" t="s">
        <v>661</v>
      </c>
      <c r="J12" s="82" t="s">
        <v>673</v>
      </c>
      <c r="K12" s="84" t="s">
        <v>672</v>
      </c>
      <c r="L12" s="81" t="s">
        <v>69</v>
      </c>
    </row>
    <row r="13" spans="1:12" ht="64.5" customHeight="1" thickBot="1">
      <c r="A13" s="82" t="s">
        <v>23</v>
      </c>
      <c r="B13" s="82" t="s">
        <v>24</v>
      </c>
      <c r="C13" s="82" t="s">
        <v>671</v>
      </c>
      <c r="D13" s="82" t="s">
        <v>670</v>
      </c>
      <c r="E13" s="82" t="s">
        <v>63</v>
      </c>
      <c r="F13" s="120" t="s">
        <v>64</v>
      </c>
      <c r="G13" s="83" t="s">
        <v>669</v>
      </c>
      <c r="H13" s="82" t="s">
        <v>662</v>
      </c>
      <c r="I13" s="82" t="s">
        <v>661</v>
      </c>
      <c r="J13" s="82" t="s">
        <v>668</v>
      </c>
      <c r="K13" s="84" t="s">
        <v>667</v>
      </c>
      <c r="L13" s="82" t="s">
        <v>666</v>
      </c>
    </row>
    <row r="14" spans="1:12" ht="64.5" customHeight="1">
      <c r="A14" s="82" t="s">
        <v>23</v>
      </c>
      <c r="B14" s="82" t="s">
        <v>24</v>
      </c>
      <c r="C14" s="82" t="s">
        <v>665</v>
      </c>
      <c r="D14" s="82" t="s">
        <v>664</v>
      </c>
      <c r="E14" s="82" t="s">
        <v>63</v>
      </c>
      <c r="F14" s="82" t="s">
        <v>64</v>
      </c>
      <c r="G14" s="83" t="s">
        <v>663</v>
      </c>
      <c r="H14" s="82" t="s">
        <v>662</v>
      </c>
      <c r="I14" s="82" t="s">
        <v>661</v>
      </c>
      <c r="J14" s="82" t="s">
        <v>660</v>
      </c>
      <c r="K14" s="81" t="s">
        <v>679</v>
      </c>
      <c r="L14" s="82" t="s">
        <v>69</v>
      </c>
    </row>
    <row r="15" spans="1:12" ht="64.5" customHeight="1">
      <c r="A15" s="81"/>
      <c r="B15" s="81"/>
      <c r="C15" s="81"/>
      <c r="D15" s="81"/>
      <c r="E15" s="81"/>
      <c r="F15" s="81"/>
      <c r="G15" s="81"/>
      <c r="H15" s="81"/>
      <c r="I15" s="81"/>
      <c r="J15" s="81"/>
      <c r="K15" s="81"/>
      <c r="L15" s="81"/>
    </row>
    <row r="16" spans="1:12" ht="64.5" customHeight="1"/>
    <row r="17" ht="64.5" customHeight="1"/>
    <row r="18" ht="64.5" customHeight="1"/>
    <row r="19" ht="64.5" customHeight="1"/>
    <row r="20" ht="64.5" customHeight="1"/>
    <row r="21" ht="64.5" customHeight="1"/>
    <row r="22" ht="64.5" customHeight="1"/>
    <row r="23" ht="64.5" customHeight="1"/>
    <row r="24" ht="64.5" customHeight="1"/>
    <row r="25" ht="64.5" customHeight="1"/>
    <row r="26" ht="64.5" customHeight="1"/>
    <row r="27" ht="64.5" customHeight="1"/>
    <row r="28" ht="64.5" customHeight="1"/>
    <row r="29" ht="64.5" customHeight="1"/>
    <row r="30" ht="64.5" customHeight="1"/>
    <row r="31" ht="64.5" customHeight="1"/>
    <row r="32" ht="64.5" customHeight="1"/>
    <row r="33" spans="1:12" ht="64.5" customHeight="1"/>
    <row r="34" spans="1:12" ht="64.5" customHeight="1"/>
    <row r="35" spans="1:12" ht="64.5" customHeight="1">
      <c r="A35" s="80"/>
      <c r="B35" s="78"/>
      <c r="C35" s="78"/>
      <c r="D35" s="78"/>
      <c r="E35" s="78"/>
      <c r="F35" s="79"/>
      <c r="G35" s="78"/>
      <c r="H35" s="78"/>
      <c r="I35" s="78"/>
      <c r="J35" s="78"/>
      <c r="K35" s="78"/>
      <c r="L35" s="78"/>
    </row>
    <row r="36" spans="1:12" ht="64.5" customHeight="1">
      <c r="A36" s="80"/>
      <c r="B36" s="78"/>
      <c r="C36" s="78"/>
      <c r="D36" s="78"/>
      <c r="E36" s="78"/>
      <c r="F36" s="79"/>
      <c r="G36" s="78"/>
      <c r="H36" s="78"/>
      <c r="I36" s="78"/>
      <c r="J36" s="78"/>
      <c r="K36" s="78"/>
      <c r="L36" s="78"/>
    </row>
    <row r="37" spans="1:12" ht="64.5" customHeight="1">
      <c r="A37" s="80"/>
      <c r="B37" s="78"/>
      <c r="C37" s="78"/>
      <c r="D37" s="78"/>
      <c r="E37" s="78"/>
      <c r="F37" s="79"/>
      <c r="G37" s="78"/>
      <c r="H37" s="78"/>
      <c r="I37" s="78"/>
      <c r="J37" s="78"/>
      <c r="K37" s="78"/>
      <c r="L37" s="78"/>
    </row>
    <row r="38" spans="1:12" ht="64.5" customHeight="1">
      <c r="A38" s="80"/>
      <c r="B38" s="78"/>
      <c r="C38" s="78"/>
      <c r="D38" s="78"/>
      <c r="E38" s="78"/>
      <c r="F38" s="79"/>
      <c r="G38" s="78"/>
      <c r="H38" s="78"/>
      <c r="I38" s="78"/>
      <c r="J38" s="78"/>
      <c r="K38" s="78"/>
      <c r="L38" s="78"/>
    </row>
    <row r="39" spans="1:12" ht="64.5" customHeight="1">
      <c r="A39" s="80"/>
      <c r="B39" s="78"/>
      <c r="C39" s="78"/>
      <c r="D39" s="78"/>
      <c r="E39" s="78"/>
      <c r="F39" s="79"/>
      <c r="G39" s="78"/>
      <c r="H39" s="78"/>
      <c r="I39" s="78"/>
      <c r="J39" s="78"/>
      <c r="K39" s="78"/>
      <c r="L39" s="78"/>
    </row>
    <row r="40" spans="1:12" ht="64.5" customHeight="1">
      <c r="A40" s="80"/>
      <c r="B40" s="78"/>
      <c r="C40" s="78"/>
      <c r="D40" s="78"/>
      <c r="E40" s="78"/>
      <c r="F40" s="79"/>
      <c r="G40" s="78"/>
      <c r="H40" s="78"/>
      <c r="I40" s="78"/>
      <c r="J40" s="78"/>
      <c r="K40" s="78"/>
      <c r="L40" s="78"/>
    </row>
    <row r="41" spans="1:12" ht="64.5" customHeight="1">
      <c r="A41" s="80"/>
      <c r="B41" s="78"/>
      <c r="C41" s="78"/>
      <c r="D41" s="78"/>
      <c r="E41" s="78"/>
      <c r="F41" s="79"/>
      <c r="G41" s="78"/>
      <c r="H41" s="78"/>
      <c r="I41" s="78"/>
      <c r="J41" s="78"/>
      <c r="K41" s="78"/>
      <c r="L41" s="78"/>
    </row>
    <row r="42" spans="1:12" ht="64.5" customHeight="1">
      <c r="A42" s="80"/>
      <c r="B42" s="78"/>
      <c r="C42" s="78"/>
      <c r="D42" s="78"/>
      <c r="E42" s="78"/>
      <c r="F42" s="79"/>
      <c r="G42" s="78"/>
      <c r="H42" s="78"/>
      <c r="I42" s="78"/>
      <c r="J42" s="78"/>
      <c r="K42" s="78"/>
      <c r="L42" s="78"/>
    </row>
    <row r="43" spans="1:12" ht="64.5" customHeight="1">
      <c r="A43" s="80"/>
      <c r="B43" s="78"/>
      <c r="C43" s="78"/>
      <c r="D43" s="78"/>
      <c r="E43" s="78"/>
      <c r="F43" s="79"/>
      <c r="G43" s="78"/>
      <c r="H43" s="78"/>
      <c r="I43" s="78"/>
      <c r="J43" s="78"/>
      <c r="K43" s="78"/>
      <c r="L43" s="78"/>
    </row>
    <row r="44" spans="1:12" ht="64.5" customHeight="1">
      <c r="A44" s="80"/>
      <c r="B44" s="78"/>
      <c r="C44" s="78"/>
      <c r="D44" s="78"/>
      <c r="E44" s="78"/>
      <c r="F44" s="79"/>
      <c r="G44" s="78"/>
      <c r="H44" s="78"/>
      <c r="I44" s="78"/>
      <c r="J44" s="78"/>
      <c r="K44" s="78"/>
      <c r="L44" s="78"/>
    </row>
    <row r="45" spans="1:12" ht="64.5" customHeight="1">
      <c r="A45" s="80"/>
      <c r="B45" s="78"/>
      <c r="C45" s="78"/>
      <c r="D45" s="78"/>
      <c r="E45" s="78"/>
      <c r="F45" s="79"/>
      <c r="G45" s="78"/>
      <c r="H45" s="78"/>
      <c r="I45" s="78"/>
      <c r="J45" s="78"/>
      <c r="K45" s="78"/>
      <c r="L45" s="78"/>
    </row>
    <row r="46" spans="1:12" ht="64.5" customHeight="1">
      <c r="A46" s="80"/>
      <c r="B46" s="78"/>
      <c r="C46" s="78"/>
      <c r="D46" s="78"/>
      <c r="E46" s="78"/>
      <c r="F46" s="79"/>
      <c r="G46" s="78"/>
      <c r="H46" s="78"/>
      <c r="I46" s="78"/>
      <c r="J46" s="78"/>
      <c r="K46" s="78"/>
      <c r="L46" s="78"/>
    </row>
    <row r="47" spans="1:12" ht="64.5" customHeight="1">
      <c r="A47" s="80"/>
      <c r="B47" s="78"/>
      <c r="C47" s="78"/>
      <c r="D47" s="78"/>
      <c r="E47" s="78"/>
      <c r="F47" s="79"/>
      <c r="G47" s="78"/>
      <c r="H47" s="78"/>
      <c r="I47" s="78"/>
      <c r="J47" s="78"/>
      <c r="K47" s="78"/>
      <c r="L47" s="78"/>
    </row>
    <row r="48" spans="1:12" ht="64.5" customHeight="1">
      <c r="A48" s="80"/>
      <c r="B48" s="78"/>
      <c r="C48" s="78"/>
      <c r="D48" s="78"/>
      <c r="E48" s="78"/>
      <c r="F48" s="79"/>
      <c r="G48" s="78"/>
      <c r="H48" s="78"/>
      <c r="I48" s="78"/>
      <c r="J48" s="78"/>
      <c r="K48" s="78"/>
      <c r="L48" s="78"/>
    </row>
    <row r="49" spans="1:12" ht="64.5" customHeight="1">
      <c r="A49" s="80"/>
      <c r="B49" s="78"/>
      <c r="C49" s="78"/>
      <c r="D49" s="78"/>
      <c r="E49" s="78"/>
      <c r="F49" s="79"/>
      <c r="G49" s="78"/>
      <c r="H49" s="78"/>
      <c r="I49" s="78"/>
      <c r="J49" s="78"/>
      <c r="K49" s="78"/>
      <c r="L49" s="78"/>
    </row>
    <row r="50" spans="1:12" ht="64.5" customHeight="1">
      <c r="A50" s="80"/>
      <c r="B50" s="78"/>
      <c r="C50" s="78"/>
      <c r="D50" s="78"/>
      <c r="E50" s="78"/>
      <c r="F50" s="79"/>
      <c r="G50" s="78"/>
      <c r="H50" s="78"/>
      <c r="I50" s="78"/>
      <c r="J50" s="78"/>
      <c r="K50" s="78"/>
      <c r="L50" s="78"/>
    </row>
    <row r="51" spans="1:12" ht="64.5" customHeight="1">
      <c r="A51" s="80"/>
      <c r="B51" s="78"/>
      <c r="C51" s="78"/>
      <c r="D51" s="78"/>
      <c r="E51" s="78"/>
      <c r="F51" s="79"/>
      <c r="G51" s="78"/>
      <c r="H51" s="78"/>
      <c r="I51" s="78"/>
      <c r="J51" s="78"/>
      <c r="K51" s="78"/>
      <c r="L51" s="78"/>
    </row>
    <row r="52" spans="1:12" ht="64.5" customHeight="1">
      <c r="A52" s="80"/>
      <c r="B52" s="78"/>
      <c r="C52" s="78"/>
      <c r="D52" s="78"/>
      <c r="E52" s="78"/>
      <c r="F52" s="79"/>
      <c r="G52" s="78"/>
      <c r="H52" s="78"/>
      <c r="I52" s="78"/>
      <c r="J52" s="78"/>
      <c r="K52" s="78"/>
      <c r="L52" s="78"/>
    </row>
    <row r="53" spans="1:12" ht="64.5" customHeight="1">
      <c r="A53" s="80"/>
      <c r="B53" s="78"/>
      <c r="C53" s="78"/>
      <c r="D53" s="78"/>
      <c r="E53" s="78"/>
      <c r="F53" s="79"/>
      <c r="G53" s="78"/>
      <c r="H53" s="78"/>
      <c r="I53" s="78"/>
      <c r="J53" s="78"/>
      <c r="K53" s="78"/>
      <c r="L53" s="78"/>
    </row>
    <row r="54" spans="1:12" ht="64.5" customHeight="1">
      <c r="A54" s="80"/>
      <c r="B54" s="78"/>
      <c r="C54" s="78"/>
      <c r="D54" s="78"/>
      <c r="E54" s="78"/>
      <c r="F54" s="79"/>
      <c r="G54" s="78"/>
      <c r="H54" s="78"/>
      <c r="I54" s="78"/>
      <c r="J54" s="78"/>
      <c r="K54" s="78"/>
      <c r="L54" s="78"/>
    </row>
    <row r="55" spans="1:12" ht="64.5" customHeight="1">
      <c r="A55" s="80"/>
      <c r="B55" s="78"/>
      <c r="C55" s="78"/>
      <c r="D55" s="78"/>
      <c r="E55" s="78"/>
      <c r="F55" s="79"/>
      <c r="G55" s="78"/>
      <c r="H55" s="78"/>
      <c r="I55" s="78"/>
      <c r="J55" s="78"/>
      <c r="K55" s="78"/>
      <c r="L55" s="78"/>
    </row>
    <row r="56" spans="1:12" ht="64.5" customHeight="1">
      <c r="A56" s="80"/>
      <c r="B56" s="78"/>
      <c r="C56" s="78"/>
      <c r="D56" s="78"/>
      <c r="E56" s="78"/>
      <c r="F56" s="79"/>
      <c r="G56" s="78"/>
      <c r="H56" s="78"/>
      <c r="I56" s="78"/>
      <c r="J56" s="78"/>
      <c r="K56" s="78"/>
      <c r="L56" s="78"/>
    </row>
    <row r="57" spans="1:12" ht="64.5" customHeight="1">
      <c r="A57" s="80"/>
      <c r="B57" s="78"/>
      <c r="C57" s="78"/>
      <c r="D57" s="78"/>
      <c r="E57" s="78"/>
      <c r="F57" s="79"/>
      <c r="G57" s="78"/>
      <c r="H57" s="78"/>
      <c r="I57" s="78"/>
      <c r="J57" s="78"/>
      <c r="K57" s="78"/>
      <c r="L57" s="78"/>
    </row>
    <row r="58" spans="1:12" ht="64.5" customHeight="1">
      <c r="A58" s="80"/>
      <c r="B58" s="78"/>
      <c r="C58" s="78"/>
      <c r="D58" s="78"/>
      <c r="E58" s="78"/>
      <c r="F58" s="79"/>
      <c r="G58" s="78"/>
      <c r="H58" s="78"/>
      <c r="I58" s="78"/>
      <c r="J58" s="78"/>
      <c r="K58" s="78"/>
      <c r="L58" s="78"/>
    </row>
    <row r="59" spans="1:12" ht="64.5" customHeight="1">
      <c r="A59" s="80"/>
      <c r="B59" s="78"/>
      <c r="C59" s="78"/>
      <c r="D59" s="78"/>
      <c r="E59" s="78"/>
      <c r="F59" s="79"/>
      <c r="G59" s="78"/>
      <c r="H59" s="78"/>
      <c r="I59" s="78"/>
      <c r="J59" s="78"/>
      <c r="K59" s="78"/>
      <c r="L59" s="78"/>
    </row>
    <row r="60" spans="1:12" ht="64.5" customHeight="1">
      <c r="A60" s="80"/>
      <c r="B60" s="78"/>
      <c r="C60" s="78"/>
      <c r="D60" s="78"/>
      <c r="E60" s="78"/>
      <c r="F60" s="79"/>
      <c r="G60" s="78"/>
      <c r="H60" s="78"/>
      <c r="I60" s="78"/>
      <c r="J60" s="78"/>
      <c r="K60" s="78"/>
      <c r="L60" s="78"/>
    </row>
    <row r="61" spans="1:12" ht="64.5" customHeight="1">
      <c r="A61" s="80"/>
      <c r="B61" s="78"/>
      <c r="C61" s="78"/>
      <c r="D61" s="78"/>
      <c r="E61" s="78"/>
      <c r="F61" s="79"/>
      <c r="G61" s="78"/>
      <c r="H61" s="78"/>
      <c r="I61" s="78"/>
      <c r="J61" s="78"/>
      <c r="K61" s="78"/>
      <c r="L61" s="78"/>
    </row>
    <row r="62" spans="1:12" ht="64.5" customHeight="1">
      <c r="A62" s="80"/>
      <c r="B62" s="78"/>
      <c r="C62" s="78"/>
      <c r="D62" s="78"/>
      <c r="E62" s="78"/>
      <c r="F62" s="79"/>
      <c r="G62" s="78"/>
      <c r="H62" s="78"/>
      <c r="I62" s="78"/>
      <c r="J62" s="78"/>
      <c r="K62" s="78"/>
      <c r="L62" s="78"/>
    </row>
    <row r="63" spans="1:12" ht="64.5" customHeight="1">
      <c r="A63" s="80"/>
      <c r="B63" s="78"/>
      <c r="C63" s="78"/>
      <c r="D63" s="78"/>
      <c r="E63" s="78"/>
      <c r="F63" s="79"/>
      <c r="G63" s="78"/>
      <c r="H63" s="78"/>
      <c r="I63" s="78"/>
      <c r="J63" s="78"/>
      <c r="K63" s="78"/>
      <c r="L63" s="78"/>
    </row>
    <row r="64" spans="1:12" ht="64.5" customHeight="1">
      <c r="A64" s="80"/>
      <c r="B64" s="78"/>
      <c r="C64" s="78"/>
      <c r="D64" s="78"/>
      <c r="E64" s="78"/>
      <c r="F64" s="79"/>
      <c r="G64" s="78"/>
      <c r="H64" s="78"/>
      <c r="I64" s="78"/>
      <c r="J64" s="78"/>
      <c r="K64" s="78"/>
      <c r="L64" s="78"/>
    </row>
    <row r="65" spans="1:12" ht="64.5" customHeight="1">
      <c r="A65" s="80"/>
      <c r="B65" s="78"/>
      <c r="C65" s="78"/>
      <c r="D65" s="78"/>
      <c r="E65" s="78"/>
      <c r="F65" s="79"/>
      <c r="G65" s="78"/>
      <c r="H65" s="78"/>
      <c r="I65" s="78"/>
      <c r="J65" s="78"/>
      <c r="K65" s="78"/>
      <c r="L65" s="78"/>
    </row>
    <row r="66" spans="1:12" ht="64.5" customHeight="1">
      <c r="A66" s="80"/>
      <c r="B66" s="78"/>
      <c r="C66" s="78"/>
      <c r="D66" s="78"/>
      <c r="E66" s="78"/>
      <c r="F66" s="79"/>
      <c r="G66" s="78"/>
      <c r="H66" s="78"/>
      <c r="I66" s="78"/>
      <c r="J66" s="78"/>
      <c r="K66" s="78"/>
      <c r="L66" s="78"/>
    </row>
    <row r="67" spans="1:12" ht="64.5" customHeight="1">
      <c r="A67" s="80"/>
      <c r="B67" s="78"/>
      <c r="C67" s="78"/>
      <c r="D67" s="78"/>
      <c r="E67" s="78"/>
      <c r="F67" s="79"/>
      <c r="G67" s="78"/>
      <c r="H67" s="78"/>
      <c r="I67" s="78"/>
      <c r="J67" s="78"/>
      <c r="K67" s="78"/>
      <c r="L67" s="78"/>
    </row>
    <row r="68" spans="1:12" ht="64.5" customHeight="1">
      <c r="A68" s="80"/>
      <c r="B68" s="78"/>
      <c r="C68" s="78"/>
      <c r="D68" s="78"/>
      <c r="E68" s="78"/>
      <c r="F68" s="79"/>
      <c r="G68" s="78"/>
      <c r="H68" s="78"/>
      <c r="I68" s="78"/>
      <c r="J68" s="78"/>
      <c r="K68" s="78"/>
      <c r="L68" s="78"/>
    </row>
    <row r="69" spans="1:12" ht="64.5" customHeight="1">
      <c r="A69" s="80"/>
      <c r="B69" s="78"/>
      <c r="C69" s="78"/>
      <c r="D69" s="78"/>
      <c r="E69" s="78"/>
      <c r="F69" s="79"/>
      <c r="G69" s="78"/>
      <c r="H69" s="78"/>
      <c r="I69" s="78"/>
      <c r="J69" s="78"/>
      <c r="K69" s="78"/>
      <c r="L69" s="78"/>
    </row>
    <row r="70" spans="1:12" ht="64.5" customHeight="1">
      <c r="A70" s="80"/>
      <c r="B70" s="78"/>
      <c r="C70" s="78"/>
      <c r="D70" s="78"/>
      <c r="E70" s="78"/>
      <c r="F70" s="79"/>
      <c r="G70" s="78"/>
      <c r="H70" s="78"/>
      <c r="I70" s="78"/>
      <c r="J70" s="78"/>
      <c r="K70" s="78"/>
      <c r="L70" s="78"/>
    </row>
    <row r="71" spans="1:12" ht="64.5" customHeight="1">
      <c r="A71" s="80"/>
      <c r="B71" s="78"/>
      <c r="C71" s="78"/>
      <c r="D71" s="78"/>
      <c r="E71" s="78"/>
      <c r="F71" s="79"/>
      <c r="G71" s="78"/>
      <c r="H71" s="78"/>
      <c r="I71" s="78"/>
      <c r="J71" s="78"/>
      <c r="K71" s="78"/>
      <c r="L71" s="78"/>
    </row>
    <row r="72" spans="1:12" ht="64.5" customHeight="1">
      <c r="A72" s="80"/>
      <c r="B72" s="78"/>
      <c r="C72" s="78"/>
      <c r="D72" s="78"/>
      <c r="E72" s="78"/>
      <c r="F72" s="79"/>
      <c r="G72" s="78"/>
      <c r="H72" s="78"/>
      <c r="I72" s="78"/>
      <c r="J72" s="78"/>
      <c r="K72" s="78"/>
      <c r="L72" s="78"/>
    </row>
    <row r="73" spans="1:12" ht="64.5" customHeight="1">
      <c r="A73" s="80"/>
      <c r="B73" s="78"/>
      <c r="C73" s="78"/>
      <c r="D73" s="78"/>
      <c r="E73" s="78"/>
      <c r="F73" s="79"/>
      <c r="G73" s="78"/>
      <c r="H73" s="78"/>
      <c r="I73" s="78"/>
      <c r="J73" s="78"/>
      <c r="K73" s="78"/>
      <c r="L73" s="78"/>
    </row>
    <row r="74" spans="1:12" ht="64.5" customHeight="1">
      <c r="A74" s="80"/>
      <c r="B74" s="78"/>
      <c r="C74" s="78"/>
      <c r="D74" s="78"/>
      <c r="E74" s="78"/>
      <c r="F74" s="79"/>
      <c r="G74" s="78"/>
      <c r="H74" s="78"/>
      <c r="I74" s="78"/>
      <c r="J74" s="78"/>
      <c r="K74" s="78"/>
      <c r="L74" s="78"/>
    </row>
    <row r="75" spans="1:12" ht="64.5" customHeight="1">
      <c r="A75" s="80"/>
      <c r="B75" s="78"/>
      <c r="C75" s="78"/>
      <c r="D75" s="78"/>
      <c r="E75" s="78"/>
      <c r="F75" s="79"/>
      <c r="G75" s="78"/>
      <c r="H75" s="78"/>
      <c r="I75" s="78"/>
      <c r="J75" s="78"/>
      <c r="K75" s="78"/>
      <c r="L75" s="78"/>
    </row>
    <row r="76" spans="1:12" ht="64.5" customHeight="1">
      <c r="A76" s="80"/>
      <c r="B76" s="78"/>
      <c r="C76" s="78"/>
      <c r="D76" s="78"/>
      <c r="E76" s="78"/>
      <c r="F76" s="79"/>
      <c r="G76" s="78"/>
      <c r="H76" s="78"/>
      <c r="I76" s="78"/>
      <c r="J76" s="78"/>
      <c r="K76" s="78"/>
      <c r="L76" s="78"/>
    </row>
    <row r="77" spans="1:12" ht="64.5" customHeight="1">
      <c r="A77" s="80"/>
      <c r="B77" s="78"/>
      <c r="C77" s="78"/>
      <c r="D77" s="78"/>
      <c r="E77" s="78"/>
      <c r="F77" s="79"/>
      <c r="G77" s="78"/>
      <c r="H77" s="78"/>
      <c r="I77" s="78"/>
      <c r="J77" s="78"/>
      <c r="K77" s="78"/>
      <c r="L77" s="78"/>
    </row>
    <row r="78" spans="1:12" ht="64.5" customHeight="1">
      <c r="A78" s="80"/>
      <c r="B78" s="78"/>
      <c r="C78" s="78"/>
      <c r="D78" s="78"/>
      <c r="E78" s="78"/>
      <c r="F78" s="79"/>
      <c r="G78" s="78"/>
      <c r="H78" s="78"/>
      <c r="I78" s="78"/>
      <c r="J78" s="78"/>
      <c r="K78" s="78"/>
      <c r="L78" s="78"/>
    </row>
    <row r="79" spans="1:12" ht="64.5" customHeight="1">
      <c r="A79" s="80"/>
      <c r="B79" s="78"/>
      <c r="C79" s="78"/>
      <c r="D79" s="78"/>
      <c r="E79" s="78"/>
      <c r="F79" s="79"/>
      <c r="G79" s="78"/>
      <c r="H79" s="78"/>
      <c r="I79" s="78"/>
      <c r="J79" s="78"/>
      <c r="K79" s="78"/>
      <c r="L79" s="78"/>
    </row>
    <row r="80" spans="1:12" ht="64.5" customHeight="1">
      <c r="A80" s="80"/>
      <c r="B80" s="78"/>
      <c r="C80" s="78"/>
      <c r="D80" s="78"/>
      <c r="E80" s="78"/>
      <c r="F80" s="79"/>
      <c r="G80" s="78"/>
      <c r="H80" s="78"/>
      <c r="I80" s="78"/>
      <c r="J80" s="78"/>
      <c r="K80" s="78"/>
      <c r="L80" s="78"/>
    </row>
    <row r="81" spans="1:12" ht="64.5" customHeight="1">
      <c r="A81" s="80"/>
      <c r="B81" s="78"/>
      <c r="C81" s="78"/>
      <c r="D81" s="78"/>
      <c r="E81" s="78"/>
      <c r="F81" s="79"/>
      <c r="G81" s="78"/>
      <c r="H81" s="78"/>
      <c r="I81" s="78"/>
      <c r="J81" s="78"/>
      <c r="K81" s="78"/>
      <c r="L81" s="78"/>
    </row>
    <row r="82" spans="1:12" ht="64.5" customHeight="1">
      <c r="A82" s="80"/>
      <c r="B82" s="78"/>
      <c r="C82" s="78"/>
      <c r="D82" s="78"/>
      <c r="E82" s="78"/>
      <c r="F82" s="79"/>
      <c r="G82" s="78"/>
      <c r="H82" s="78"/>
      <c r="I82" s="78"/>
      <c r="J82" s="78"/>
      <c r="K82" s="78"/>
      <c r="L82" s="78"/>
    </row>
    <row r="83" spans="1:12" ht="64.5" customHeight="1">
      <c r="A83" s="80"/>
      <c r="B83" s="78"/>
      <c r="C83" s="78"/>
      <c r="D83" s="78"/>
      <c r="E83" s="78"/>
      <c r="F83" s="79"/>
      <c r="G83" s="78"/>
      <c r="H83" s="78"/>
      <c r="I83" s="78"/>
      <c r="J83" s="78"/>
      <c r="K83" s="78"/>
      <c r="L83" s="78"/>
    </row>
    <row r="84" spans="1:12" ht="64.5" customHeight="1">
      <c r="A84" s="80"/>
      <c r="B84" s="78"/>
      <c r="C84" s="78"/>
      <c r="D84" s="78"/>
      <c r="E84" s="78"/>
      <c r="F84" s="79"/>
      <c r="G84" s="78"/>
      <c r="H84" s="78"/>
      <c r="I84" s="78"/>
      <c r="J84" s="78"/>
      <c r="K84" s="78"/>
      <c r="L84" s="78"/>
    </row>
    <row r="85" spans="1:12" ht="64.5" customHeight="1">
      <c r="A85" s="80"/>
      <c r="B85" s="78"/>
      <c r="C85" s="78"/>
      <c r="D85" s="78"/>
      <c r="E85" s="78"/>
      <c r="F85" s="79"/>
      <c r="G85" s="78"/>
      <c r="H85" s="78"/>
      <c r="I85" s="78"/>
      <c r="J85" s="78"/>
      <c r="K85" s="78"/>
      <c r="L85" s="78"/>
    </row>
    <row r="86" spans="1:12" ht="64.5" customHeight="1">
      <c r="A86" s="80"/>
      <c r="B86" s="78"/>
      <c r="C86" s="78"/>
      <c r="D86" s="78"/>
      <c r="E86" s="78"/>
      <c r="F86" s="79"/>
      <c r="G86" s="78"/>
      <c r="H86" s="78"/>
      <c r="I86" s="78"/>
      <c r="J86" s="78"/>
      <c r="K86" s="78"/>
      <c r="L86" s="78"/>
    </row>
    <row r="87" spans="1:12" ht="64.5" customHeight="1">
      <c r="A87" s="80"/>
      <c r="B87" s="78"/>
      <c r="C87" s="78"/>
      <c r="D87" s="78"/>
      <c r="E87" s="78"/>
      <c r="F87" s="79"/>
      <c r="G87" s="78"/>
      <c r="H87" s="78"/>
      <c r="I87" s="78"/>
      <c r="J87" s="78"/>
      <c r="K87" s="78"/>
      <c r="L87" s="78"/>
    </row>
    <row r="88" spans="1:12" ht="64.5" customHeight="1">
      <c r="A88" s="80"/>
      <c r="B88" s="78"/>
      <c r="C88" s="78"/>
      <c r="D88" s="78"/>
      <c r="E88" s="78"/>
      <c r="F88" s="79"/>
      <c r="G88" s="78"/>
      <c r="H88" s="78"/>
      <c r="I88" s="78"/>
      <c r="J88" s="78"/>
      <c r="K88" s="78"/>
      <c r="L88" s="78"/>
    </row>
    <row r="89" spans="1:12" ht="64.5" customHeight="1">
      <c r="A89" s="80"/>
      <c r="B89" s="78"/>
      <c r="C89" s="78"/>
      <c r="D89" s="78"/>
      <c r="E89" s="78"/>
      <c r="F89" s="79"/>
      <c r="G89" s="78"/>
      <c r="H89" s="78"/>
      <c r="I89" s="78"/>
      <c r="J89" s="78"/>
      <c r="K89" s="78"/>
      <c r="L89" s="78"/>
    </row>
    <row r="90" spans="1:12" ht="64.5" customHeight="1">
      <c r="A90" s="80"/>
      <c r="B90" s="78"/>
      <c r="C90" s="78"/>
      <c r="D90" s="78"/>
      <c r="E90" s="78"/>
      <c r="F90" s="79"/>
      <c r="G90" s="78"/>
      <c r="H90" s="78"/>
      <c r="I90" s="78"/>
      <c r="J90" s="78"/>
      <c r="K90" s="78"/>
      <c r="L90" s="78"/>
    </row>
    <row r="91" spans="1:12" ht="64.5" customHeight="1">
      <c r="A91" s="80"/>
      <c r="B91" s="78"/>
      <c r="C91" s="78"/>
      <c r="D91" s="78"/>
      <c r="E91" s="78"/>
      <c r="F91" s="79"/>
      <c r="G91" s="78"/>
      <c r="H91" s="78"/>
      <c r="I91" s="78"/>
      <c r="J91" s="78"/>
      <c r="K91" s="78"/>
      <c r="L91" s="78"/>
    </row>
    <row r="92" spans="1:12" ht="64.5" customHeight="1">
      <c r="A92" s="80"/>
      <c r="B92" s="78"/>
      <c r="C92" s="78"/>
      <c r="D92" s="78"/>
      <c r="E92" s="78"/>
      <c r="F92" s="79"/>
      <c r="G92" s="78"/>
      <c r="H92" s="78"/>
      <c r="I92" s="78"/>
      <c r="J92" s="78"/>
      <c r="K92" s="78"/>
      <c r="L92" s="78"/>
    </row>
    <row r="93" spans="1:12" ht="64.5" customHeight="1">
      <c r="A93" s="80"/>
      <c r="B93" s="78"/>
      <c r="C93" s="78"/>
      <c r="D93" s="78"/>
      <c r="E93" s="78"/>
      <c r="F93" s="79"/>
      <c r="G93" s="78"/>
      <c r="H93" s="78"/>
      <c r="I93" s="78"/>
      <c r="J93" s="78"/>
      <c r="K93" s="78"/>
      <c r="L93" s="78"/>
    </row>
    <row r="94" spans="1:12" ht="64.5" customHeight="1">
      <c r="A94" s="80"/>
      <c r="B94" s="78"/>
      <c r="C94" s="78"/>
      <c r="D94" s="78"/>
      <c r="E94" s="78"/>
      <c r="F94" s="79"/>
      <c r="G94" s="78"/>
      <c r="H94" s="78"/>
      <c r="I94" s="78"/>
      <c r="J94" s="78"/>
      <c r="K94" s="78"/>
      <c r="L94" s="78"/>
    </row>
    <row r="95" spans="1:12" ht="64.5" customHeight="1">
      <c r="A95" s="80"/>
      <c r="B95" s="78"/>
      <c r="C95" s="78"/>
      <c r="D95" s="78"/>
      <c r="E95" s="78"/>
      <c r="F95" s="79"/>
      <c r="G95" s="78"/>
      <c r="H95" s="78"/>
      <c r="I95" s="78"/>
      <c r="J95" s="78"/>
      <c r="K95" s="78"/>
      <c r="L95" s="78"/>
    </row>
    <row r="96" spans="1:12" ht="64.5" customHeight="1">
      <c r="A96" s="80"/>
      <c r="B96" s="78"/>
      <c r="C96" s="78"/>
      <c r="D96" s="78"/>
      <c r="E96" s="78"/>
      <c r="F96" s="79"/>
      <c r="G96" s="78"/>
      <c r="H96" s="78"/>
      <c r="I96" s="78"/>
      <c r="J96" s="78"/>
      <c r="K96" s="78"/>
      <c r="L96" s="78"/>
    </row>
    <row r="97" spans="1:12" ht="64.5" customHeight="1">
      <c r="A97" s="80"/>
      <c r="B97" s="78"/>
      <c r="C97" s="78"/>
      <c r="D97" s="78"/>
      <c r="E97" s="78"/>
      <c r="F97" s="79"/>
      <c r="G97" s="78"/>
      <c r="H97" s="78"/>
      <c r="I97" s="78"/>
      <c r="J97" s="78"/>
      <c r="K97" s="78"/>
      <c r="L97" s="78"/>
    </row>
    <row r="98" spans="1:12" ht="64.5" customHeight="1">
      <c r="A98" s="80"/>
      <c r="B98" s="78"/>
      <c r="C98" s="78"/>
      <c r="D98" s="78"/>
      <c r="E98" s="78"/>
      <c r="F98" s="79"/>
      <c r="G98" s="78"/>
      <c r="H98" s="78"/>
      <c r="I98" s="78"/>
      <c r="J98" s="78"/>
      <c r="K98" s="78"/>
      <c r="L98" s="78"/>
    </row>
    <row r="99" spans="1:12" ht="64.5" customHeight="1">
      <c r="A99" s="80"/>
      <c r="B99" s="78"/>
      <c r="C99" s="78"/>
      <c r="D99" s="78"/>
      <c r="E99" s="78"/>
      <c r="F99" s="79"/>
      <c r="G99" s="78"/>
      <c r="H99" s="78"/>
      <c r="I99" s="78"/>
      <c r="J99" s="78"/>
      <c r="K99" s="78"/>
      <c r="L99" s="78"/>
    </row>
    <row r="100" spans="1:12" ht="64.5" customHeight="1">
      <c r="A100" s="80"/>
      <c r="B100" s="78"/>
      <c r="C100" s="78"/>
      <c r="D100" s="78"/>
      <c r="E100" s="78"/>
      <c r="F100" s="79"/>
      <c r="G100" s="78"/>
      <c r="H100" s="78"/>
      <c r="I100" s="78"/>
      <c r="J100" s="78"/>
      <c r="K100" s="78"/>
      <c r="L100" s="78"/>
    </row>
    <row r="101" spans="1:12" ht="64.5" customHeight="1">
      <c r="A101" s="80"/>
      <c r="B101" s="78"/>
      <c r="C101" s="78"/>
      <c r="D101" s="78"/>
      <c r="E101" s="78"/>
      <c r="F101" s="79"/>
      <c r="G101" s="78"/>
      <c r="H101" s="78"/>
      <c r="I101" s="78"/>
      <c r="J101" s="78"/>
      <c r="K101" s="78"/>
      <c r="L101" s="78"/>
    </row>
    <row r="102" spans="1:12" ht="64.5" customHeight="1">
      <c r="A102" s="80"/>
      <c r="B102" s="78"/>
      <c r="C102" s="78"/>
      <c r="D102" s="78"/>
      <c r="E102" s="78"/>
      <c r="F102" s="79"/>
      <c r="G102" s="78"/>
      <c r="H102" s="78"/>
      <c r="I102" s="78"/>
      <c r="J102" s="78"/>
      <c r="K102" s="78"/>
      <c r="L102" s="78"/>
    </row>
    <row r="103" spans="1:12" ht="64.5" customHeight="1">
      <c r="A103" s="80"/>
      <c r="B103" s="78"/>
      <c r="C103" s="78"/>
      <c r="D103" s="78"/>
      <c r="E103" s="78"/>
      <c r="F103" s="79"/>
      <c r="G103" s="78"/>
      <c r="H103" s="78"/>
      <c r="I103" s="78"/>
      <c r="J103" s="78"/>
      <c r="K103" s="78"/>
      <c r="L103" s="78"/>
    </row>
    <row r="104" spans="1:12" ht="64.5" customHeight="1">
      <c r="A104" s="80"/>
      <c r="B104" s="78"/>
      <c r="C104" s="78"/>
      <c r="D104" s="78"/>
      <c r="E104" s="78"/>
      <c r="F104" s="79"/>
      <c r="G104" s="78"/>
      <c r="H104" s="78"/>
      <c r="I104" s="78"/>
      <c r="J104" s="78"/>
      <c r="K104" s="78"/>
      <c r="L104" s="78"/>
    </row>
    <row r="105" spans="1:12" ht="64.5" customHeight="1">
      <c r="A105" s="80"/>
      <c r="B105" s="78"/>
      <c r="C105" s="78"/>
      <c r="D105" s="78"/>
      <c r="E105" s="78"/>
      <c r="F105" s="79"/>
      <c r="G105" s="78"/>
      <c r="H105" s="78"/>
      <c r="I105" s="78"/>
      <c r="J105" s="78"/>
      <c r="K105" s="78"/>
      <c r="L105" s="78"/>
    </row>
    <row r="106" spans="1:12" ht="64.5" customHeight="1">
      <c r="A106" s="80"/>
      <c r="B106" s="78"/>
      <c r="C106" s="78"/>
      <c r="D106" s="78"/>
      <c r="E106" s="78"/>
      <c r="F106" s="79"/>
      <c r="G106" s="78"/>
      <c r="H106" s="78"/>
      <c r="I106" s="78"/>
      <c r="J106" s="78"/>
      <c r="K106" s="78"/>
      <c r="L106" s="78"/>
    </row>
    <row r="107" spans="1:12" ht="64.5" customHeight="1">
      <c r="A107" s="80"/>
      <c r="B107" s="78"/>
      <c r="C107" s="78"/>
      <c r="D107" s="78"/>
      <c r="E107" s="78"/>
      <c r="F107" s="79"/>
      <c r="G107" s="78"/>
      <c r="H107" s="78"/>
      <c r="I107" s="78"/>
      <c r="J107" s="78"/>
      <c r="K107" s="78"/>
      <c r="L107" s="78"/>
    </row>
    <row r="108" spans="1:12" ht="64.5" customHeight="1">
      <c r="A108" s="80"/>
      <c r="B108" s="78"/>
      <c r="C108" s="78"/>
      <c r="D108" s="78"/>
      <c r="E108" s="78"/>
      <c r="F108" s="79"/>
      <c r="G108" s="78"/>
      <c r="H108" s="78"/>
      <c r="I108" s="78"/>
      <c r="J108" s="78"/>
      <c r="K108" s="78"/>
      <c r="L108" s="78"/>
    </row>
    <row r="109" spans="1:12" ht="64.5" customHeight="1">
      <c r="A109" s="80"/>
      <c r="B109" s="78"/>
      <c r="C109" s="78"/>
      <c r="D109" s="78"/>
      <c r="E109" s="78"/>
      <c r="F109" s="79"/>
      <c r="G109" s="78"/>
      <c r="H109" s="78"/>
      <c r="I109" s="78"/>
      <c r="J109" s="78"/>
      <c r="K109" s="78"/>
      <c r="L109" s="78"/>
    </row>
    <row r="110" spans="1:12" ht="64.5" customHeight="1">
      <c r="A110" s="80"/>
      <c r="B110" s="78"/>
      <c r="C110" s="78"/>
      <c r="D110" s="78"/>
      <c r="E110" s="78"/>
      <c r="F110" s="79"/>
      <c r="G110" s="78"/>
      <c r="H110" s="78"/>
      <c r="I110" s="78"/>
      <c r="J110" s="78"/>
      <c r="K110" s="78"/>
      <c r="L110" s="78"/>
    </row>
    <row r="111" spans="1:12" ht="64.5" customHeight="1">
      <c r="A111" s="80"/>
      <c r="B111" s="78"/>
      <c r="C111" s="78"/>
      <c r="D111" s="78"/>
      <c r="E111" s="78"/>
      <c r="F111" s="79"/>
      <c r="G111" s="78"/>
      <c r="H111" s="78"/>
      <c r="I111" s="78"/>
      <c r="J111" s="78"/>
      <c r="K111" s="78"/>
      <c r="L111" s="78"/>
    </row>
    <row r="112" spans="1:12" ht="64.5" customHeight="1">
      <c r="A112" s="80"/>
      <c r="B112" s="78"/>
      <c r="C112" s="78"/>
      <c r="D112" s="78"/>
      <c r="E112" s="78"/>
      <c r="F112" s="79"/>
      <c r="G112" s="78"/>
      <c r="H112" s="78"/>
      <c r="I112" s="78"/>
      <c r="J112" s="78"/>
      <c r="K112" s="78"/>
      <c r="L112" s="78"/>
    </row>
    <row r="113" spans="1:12" ht="64.5" customHeight="1">
      <c r="A113" s="80"/>
      <c r="B113" s="78"/>
      <c r="C113" s="78"/>
      <c r="D113" s="78"/>
      <c r="E113" s="78"/>
      <c r="F113" s="79"/>
      <c r="G113" s="78"/>
      <c r="H113" s="78"/>
      <c r="I113" s="78"/>
      <c r="J113" s="78"/>
      <c r="K113" s="78"/>
      <c r="L113" s="78"/>
    </row>
    <row r="114" spans="1:12" ht="64.5" customHeight="1">
      <c r="A114" s="80"/>
      <c r="B114" s="78"/>
      <c r="C114" s="78"/>
      <c r="D114" s="78"/>
      <c r="E114" s="78"/>
      <c r="F114" s="79"/>
      <c r="G114" s="78"/>
      <c r="H114" s="78"/>
      <c r="I114" s="78"/>
      <c r="J114" s="78"/>
      <c r="K114" s="78"/>
      <c r="L114" s="78"/>
    </row>
    <row r="115" spans="1:12" ht="64.5" customHeight="1">
      <c r="A115" s="80"/>
      <c r="B115" s="78"/>
      <c r="C115" s="78"/>
      <c r="D115" s="78"/>
      <c r="E115" s="78"/>
      <c r="F115" s="79"/>
      <c r="G115" s="78"/>
      <c r="H115" s="78"/>
      <c r="I115" s="78"/>
      <c r="J115" s="78"/>
      <c r="K115" s="78"/>
      <c r="L115" s="78"/>
    </row>
    <row r="116" spans="1:12" ht="64.5" customHeight="1">
      <c r="A116" s="80"/>
      <c r="B116" s="78"/>
      <c r="C116" s="78"/>
      <c r="D116" s="78"/>
      <c r="E116" s="78"/>
      <c r="F116" s="79"/>
      <c r="G116" s="78"/>
      <c r="H116" s="78"/>
      <c r="I116" s="78"/>
      <c r="J116" s="78"/>
      <c r="K116" s="78"/>
      <c r="L116" s="78"/>
    </row>
    <row r="117" spans="1:12" ht="64.5" customHeight="1">
      <c r="A117" s="80"/>
      <c r="B117" s="78"/>
      <c r="C117" s="78"/>
      <c r="D117" s="78"/>
      <c r="E117" s="78"/>
      <c r="F117" s="79"/>
      <c r="G117" s="78"/>
      <c r="H117" s="78"/>
      <c r="I117" s="78"/>
      <c r="J117" s="78"/>
      <c r="K117" s="78"/>
      <c r="L117" s="78"/>
    </row>
    <row r="118" spans="1:12" ht="64.5" customHeight="1">
      <c r="A118" s="80"/>
      <c r="B118" s="78"/>
      <c r="C118" s="78"/>
      <c r="D118" s="78"/>
      <c r="E118" s="78"/>
      <c r="F118" s="79"/>
      <c r="G118" s="78"/>
      <c r="H118" s="78"/>
      <c r="I118" s="78"/>
      <c r="J118" s="78"/>
      <c r="K118" s="78"/>
      <c r="L118" s="78"/>
    </row>
    <row r="119" spans="1:12" ht="64.5" customHeight="1">
      <c r="A119" s="80"/>
      <c r="B119" s="78"/>
      <c r="C119" s="78"/>
      <c r="D119" s="78"/>
      <c r="E119" s="78"/>
      <c r="F119" s="79"/>
      <c r="G119" s="78"/>
      <c r="H119" s="78"/>
      <c r="I119" s="78"/>
      <c r="J119" s="78"/>
      <c r="K119" s="78"/>
      <c r="L119" s="78"/>
    </row>
    <row r="120" spans="1:12" ht="64.5" customHeight="1">
      <c r="A120" s="80"/>
      <c r="B120" s="78"/>
      <c r="C120" s="78"/>
      <c r="D120" s="78"/>
      <c r="E120" s="78"/>
      <c r="F120" s="79"/>
      <c r="G120" s="78"/>
      <c r="H120" s="78"/>
      <c r="I120" s="78"/>
      <c r="J120" s="78"/>
      <c r="K120" s="78"/>
      <c r="L120" s="78"/>
    </row>
    <row r="121" spans="1:12" ht="64.5" customHeight="1">
      <c r="A121" s="80"/>
      <c r="B121" s="78"/>
      <c r="C121" s="78"/>
      <c r="D121" s="78"/>
      <c r="E121" s="78"/>
      <c r="F121" s="79"/>
      <c r="G121" s="78"/>
      <c r="H121" s="78"/>
      <c r="I121" s="78"/>
      <c r="J121" s="78"/>
      <c r="K121" s="78"/>
      <c r="L121" s="78"/>
    </row>
    <row r="122" spans="1:12" ht="64.5" customHeight="1">
      <c r="A122" s="80"/>
      <c r="B122" s="78"/>
      <c r="C122" s="78"/>
      <c r="D122" s="78"/>
      <c r="E122" s="78"/>
      <c r="F122" s="79"/>
      <c r="G122" s="78"/>
      <c r="H122" s="78"/>
      <c r="I122" s="78"/>
      <c r="J122" s="78"/>
      <c r="K122" s="78"/>
      <c r="L122" s="78"/>
    </row>
    <row r="123" spans="1:12" ht="64.5" customHeight="1">
      <c r="A123" s="80"/>
      <c r="B123" s="78"/>
      <c r="C123" s="78"/>
      <c r="D123" s="78"/>
      <c r="E123" s="78"/>
      <c r="F123" s="79"/>
      <c r="G123" s="78"/>
      <c r="H123" s="78"/>
      <c r="I123" s="78"/>
      <c r="J123" s="78"/>
      <c r="K123" s="78"/>
      <c r="L123" s="78"/>
    </row>
    <row r="124" spans="1:12" ht="64.5" customHeight="1">
      <c r="A124" s="80"/>
      <c r="B124" s="78"/>
      <c r="C124" s="78"/>
      <c r="D124" s="78"/>
      <c r="E124" s="78"/>
      <c r="F124" s="79"/>
      <c r="G124" s="78"/>
      <c r="H124" s="78"/>
      <c r="I124" s="78"/>
      <c r="J124" s="78"/>
      <c r="K124" s="78"/>
      <c r="L124" s="78"/>
    </row>
    <row r="125" spans="1:12" ht="64.5" customHeight="1">
      <c r="A125" s="80"/>
      <c r="B125" s="78"/>
      <c r="C125" s="78"/>
      <c r="D125" s="78"/>
      <c r="E125" s="78"/>
      <c r="F125" s="79"/>
      <c r="G125" s="78"/>
      <c r="H125" s="78"/>
      <c r="I125" s="78"/>
      <c r="J125" s="78"/>
      <c r="K125" s="78"/>
      <c r="L125" s="78"/>
    </row>
    <row r="126" spans="1:12" ht="64.5" customHeight="1">
      <c r="A126" s="80"/>
      <c r="B126" s="78"/>
      <c r="C126" s="78"/>
      <c r="D126" s="78"/>
      <c r="E126" s="78"/>
      <c r="F126" s="79"/>
      <c r="G126" s="78"/>
      <c r="H126" s="78"/>
      <c r="I126" s="78"/>
      <c r="J126" s="78"/>
      <c r="K126" s="78"/>
      <c r="L126" s="78"/>
    </row>
    <row r="127" spans="1:12" ht="64.5" customHeight="1">
      <c r="A127" s="80"/>
      <c r="B127" s="78"/>
      <c r="C127" s="78"/>
      <c r="D127" s="78"/>
      <c r="E127" s="78"/>
      <c r="F127" s="79"/>
      <c r="G127" s="78"/>
      <c r="H127" s="78"/>
      <c r="I127" s="78"/>
      <c r="J127" s="78"/>
      <c r="K127" s="78"/>
      <c r="L127" s="78"/>
    </row>
    <row r="128" spans="1:12" ht="64.5" customHeight="1">
      <c r="A128" s="80"/>
      <c r="B128" s="78"/>
      <c r="C128" s="78"/>
      <c r="D128" s="78"/>
      <c r="E128" s="78"/>
      <c r="F128" s="79"/>
      <c r="G128" s="78"/>
      <c r="H128" s="78"/>
      <c r="I128" s="78"/>
      <c r="J128" s="78"/>
      <c r="K128" s="78"/>
      <c r="L128" s="78"/>
    </row>
    <row r="129" spans="1:12" ht="64.5" customHeight="1">
      <c r="A129" s="80"/>
      <c r="B129" s="78"/>
      <c r="C129" s="78"/>
      <c r="D129" s="78"/>
      <c r="E129" s="78"/>
      <c r="F129" s="79"/>
      <c r="G129" s="78"/>
      <c r="H129" s="78"/>
      <c r="I129" s="78"/>
      <c r="J129" s="78"/>
      <c r="K129" s="78"/>
      <c r="L129" s="78"/>
    </row>
    <row r="130" spans="1:12" ht="64.5" customHeight="1">
      <c r="A130" s="80"/>
      <c r="B130" s="78"/>
      <c r="C130" s="78"/>
      <c r="D130" s="78"/>
      <c r="E130" s="78"/>
      <c r="F130" s="79"/>
      <c r="G130" s="78"/>
      <c r="H130" s="78"/>
      <c r="I130" s="78"/>
      <c r="J130" s="78"/>
      <c r="K130" s="78"/>
      <c r="L130" s="78"/>
    </row>
    <row r="131" spans="1:12" ht="64.5" customHeight="1">
      <c r="A131" s="80"/>
      <c r="B131" s="78"/>
      <c r="C131" s="78"/>
      <c r="D131" s="78"/>
      <c r="E131" s="78"/>
      <c r="F131" s="79"/>
      <c r="G131" s="78"/>
      <c r="H131" s="78"/>
      <c r="I131" s="78"/>
      <c r="J131" s="78"/>
      <c r="K131" s="78"/>
      <c r="L131" s="78"/>
    </row>
    <row r="132" spans="1:12" ht="64.5" customHeight="1">
      <c r="A132" s="80"/>
      <c r="B132" s="78"/>
      <c r="C132" s="78"/>
      <c r="D132" s="78"/>
      <c r="E132" s="78"/>
      <c r="F132" s="79"/>
      <c r="G132" s="78"/>
      <c r="H132" s="78"/>
      <c r="I132" s="78"/>
      <c r="J132" s="78"/>
      <c r="K132" s="78"/>
      <c r="L132" s="78"/>
    </row>
    <row r="133" spans="1:12" ht="64.5" customHeight="1">
      <c r="A133" s="80"/>
      <c r="B133" s="78"/>
      <c r="C133" s="78"/>
      <c r="D133" s="78"/>
      <c r="E133" s="78"/>
      <c r="F133" s="79"/>
      <c r="G133" s="78"/>
      <c r="H133" s="78"/>
      <c r="I133" s="78"/>
      <c r="J133" s="78"/>
      <c r="K133" s="78"/>
      <c r="L133" s="78"/>
    </row>
    <row r="134" spans="1:12" ht="64.5" customHeight="1">
      <c r="A134" s="80"/>
      <c r="B134" s="78"/>
      <c r="C134" s="78"/>
      <c r="D134" s="78"/>
      <c r="E134" s="78"/>
      <c r="F134" s="79"/>
      <c r="G134" s="78"/>
      <c r="H134" s="78"/>
      <c r="I134" s="78"/>
      <c r="J134" s="78"/>
      <c r="K134" s="78"/>
      <c r="L134" s="78"/>
    </row>
    <row r="135" spans="1:12" ht="64.5" customHeight="1">
      <c r="A135" s="80"/>
      <c r="B135" s="78"/>
      <c r="C135" s="78"/>
      <c r="D135" s="78"/>
      <c r="E135" s="78"/>
      <c r="F135" s="79"/>
      <c r="G135" s="78"/>
      <c r="H135" s="78"/>
      <c r="I135" s="78"/>
      <c r="J135" s="78"/>
      <c r="K135" s="78"/>
      <c r="L135" s="78"/>
    </row>
    <row r="136" spans="1:12" ht="64.5" customHeight="1">
      <c r="A136" s="80"/>
      <c r="B136" s="78"/>
      <c r="C136" s="78"/>
      <c r="D136" s="78"/>
      <c r="E136" s="78"/>
      <c r="F136" s="79"/>
      <c r="G136" s="78"/>
      <c r="H136" s="78"/>
      <c r="I136" s="78"/>
      <c r="J136" s="78"/>
      <c r="K136" s="78"/>
      <c r="L136" s="78"/>
    </row>
    <row r="137" spans="1:12" ht="64.5" customHeight="1">
      <c r="A137" s="80"/>
      <c r="B137" s="78"/>
      <c r="C137" s="78"/>
      <c r="D137" s="78"/>
      <c r="E137" s="78"/>
      <c r="F137" s="79"/>
      <c r="G137" s="78"/>
      <c r="H137" s="78"/>
      <c r="I137" s="78"/>
      <c r="J137" s="78"/>
      <c r="K137" s="78"/>
      <c r="L137" s="78"/>
    </row>
    <row r="138" spans="1:12" ht="64.5" customHeight="1">
      <c r="A138" s="80"/>
      <c r="B138" s="78"/>
      <c r="C138" s="78"/>
      <c r="D138" s="78"/>
      <c r="E138" s="78"/>
      <c r="F138" s="79"/>
      <c r="G138" s="78"/>
      <c r="H138" s="78"/>
      <c r="I138" s="78"/>
      <c r="J138" s="78"/>
      <c r="K138" s="78"/>
      <c r="L138" s="78"/>
    </row>
    <row r="139" spans="1:12" ht="64.5" customHeight="1">
      <c r="A139" s="80"/>
      <c r="B139" s="78"/>
      <c r="C139" s="78"/>
      <c r="D139" s="78"/>
      <c r="E139" s="78"/>
      <c r="F139" s="79"/>
      <c r="G139" s="78"/>
      <c r="H139" s="78"/>
      <c r="I139" s="78"/>
      <c r="J139" s="78"/>
      <c r="K139" s="78"/>
      <c r="L139" s="78"/>
    </row>
    <row r="140" spans="1:12" ht="64.5" customHeight="1">
      <c r="A140" s="80"/>
      <c r="B140" s="78"/>
      <c r="C140" s="78"/>
      <c r="D140" s="78"/>
      <c r="E140" s="78"/>
      <c r="F140" s="79"/>
      <c r="G140" s="78"/>
      <c r="H140" s="78"/>
      <c r="I140" s="78"/>
      <c r="J140" s="78"/>
      <c r="K140" s="78"/>
      <c r="L140" s="78"/>
    </row>
    <row r="141" spans="1:12" ht="64.5" customHeight="1">
      <c r="A141" s="80"/>
      <c r="B141" s="78"/>
      <c r="C141" s="78"/>
      <c r="D141" s="78"/>
      <c r="E141" s="78"/>
      <c r="F141" s="79"/>
      <c r="G141" s="78"/>
      <c r="H141" s="78"/>
      <c r="I141" s="78"/>
      <c r="J141" s="78"/>
      <c r="K141" s="78"/>
      <c r="L141" s="78"/>
    </row>
    <row r="142" spans="1:12" ht="64.5" customHeight="1">
      <c r="A142" s="80"/>
      <c r="B142" s="78"/>
      <c r="C142" s="78"/>
      <c r="D142" s="78"/>
      <c r="E142" s="78"/>
      <c r="F142" s="79"/>
      <c r="G142" s="78"/>
      <c r="H142" s="78"/>
      <c r="I142" s="78"/>
      <c r="J142" s="78"/>
      <c r="K142" s="78"/>
      <c r="L142" s="78"/>
    </row>
    <row r="143" spans="1:12" ht="64.5" customHeight="1">
      <c r="A143" s="80"/>
      <c r="B143" s="78"/>
      <c r="C143" s="78"/>
      <c r="D143" s="78"/>
      <c r="E143" s="78"/>
      <c r="F143" s="79"/>
      <c r="G143" s="78"/>
      <c r="H143" s="78"/>
      <c r="I143" s="78"/>
      <c r="J143" s="78"/>
      <c r="K143" s="78"/>
      <c r="L143" s="78"/>
    </row>
    <row r="144" spans="1:12" ht="64.5" customHeight="1">
      <c r="A144" s="80"/>
      <c r="B144" s="78"/>
      <c r="C144" s="78"/>
      <c r="D144" s="78"/>
      <c r="E144" s="78"/>
      <c r="F144" s="79"/>
      <c r="G144" s="78"/>
      <c r="H144" s="78"/>
      <c r="I144" s="78"/>
      <c r="J144" s="78"/>
      <c r="K144" s="78"/>
      <c r="L144" s="78"/>
    </row>
    <row r="145" spans="1:12" ht="64.5" customHeight="1">
      <c r="A145" s="80"/>
      <c r="B145" s="78"/>
      <c r="C145" s="78"/>
      <c r="D145" s="78"/>
      <c r="E145" s="78"/>
      <c r="F145" s="79"/>
      <c r="G145" s="78"/>
      <c r="H145" s="78"/>
      <c r="I145" s="78"/>
      <c r="J145" s="78"/>
      <c r="K145" s="78"/>
      <c r="L145" s="78"/>
    </row>
    <row r="146" spans="1:12" ht="64.5" customHeight="1">
      <c r="A146" s="80"/>
      <c r="B146" s="78"/>
      <c r="C146" s="78"/>
      <c r="D146" s="78"/>
      <c r="E146" s="78"/>
      <c r="F146" s="79"/>
      <c r="G146" s="78"/>
      <c r="H146" s="78"/>
      <c r="I146" s="78"/>
      <c r="J146" s="78"/>
      <c r="K146" s="78"/>
      <c r="L146" s="78"/>
    </row>
    <row r="147" spans="1:12" ht="64.5" customHeight="1">
      <c r="A147" s="80"/>
      <c r="B147" s="78"/>
      <c r="C147" s="78"/>
      <c r="D147" s="78"/>
      <c r="E147" s="78"/>
      <c r="F147" s="79"/>
      <c r="G147" s="78"/>
      <c r="H147" s="78"/>
      <c r="I147" s="78"/>
      <c r="J147" s="78"/>
      <c r="K147" s="78"/>
      <c r="L147" s="78"/>
    </row>
    <row r="148" spans="1:12" ht="64.5" customHeight="1">
      <c r="A148" s="80"/>
      <c r="B148" s="78"/>
      <c r="C148" s="78"/>
      <c r="D148" s="78"/>
      <c r="E148" s="78"/>
      <c r="F148" s="79"/>
      <c r="G148" s="78"/>
      <c r="H148" s="78"/>
      <c r="I148" s="78"/>
      <c r="J148" s="78"/>
      <c r="K148" s="78"/>
      <c r="L148" s="78"/>
    </row>
    <row r="149" spans="1:12" ht="64.5" customHeight="1">
      <c r="A149" s="80"/>
      <c r="B149" s="78"/>
      <c r="C149" s="78"/>
      <c r="D149" s="78"/>
      <c r="E149" s="78"/>
      <c r="F149" s="79"/>
      <c r="G149" s="78"/>
      <c r="H149" s="78"/>
      <c r="I149" s="78"/>
      <c r="J149" s="78"/>
      <c r="K149" s="78"/>
      <c r="L149" s="78"/>
    </row>
    <row r="150" spans="1:12" ht="64.5" customHeight="1">
      <c r="A150" s="80"/>
      <c r="B150" s="78"/>
      <c r="C150" s="78"/>
      <c r="D150" s="78"/>
      <c r="E150" s="78"/>
      <c r="F150" s="79"/>
      <c r="G150" s="78"/>
      <c r="H150" s="78"/>
      <c r="I150" s="78"/>
      <c r="J150" s="78"/>
      <c r="K150" s="78"/>
      <c r="L150" s="78"/>
    </row>
    <row r="151" spans="1:12" ht="64.5" customHeight="1">
      <c r="A151" s="80"/>
      <c r="B151" s="78"/>
      <c r="C151" s="78"/>
      <c r="D151" s="78"/>
      <c r="E151" s="78"/>
      <c r="F151" s="79"/>
      <c r="G151" s="78"/>
      <c r="H151" s="78"/>
      <c r="I151" s="78"/>
      <c r="J151" s="78"/>
      <c r="K151" s="78"/>
      <c r="L151" s="78"/>
    </row>
    <row r="152" spans="1:12" ht="64.5" customHeight="1">
      <c r="A152" s="80"/>
      <c r="B152" s="78"/>
      <c r="C152" s="78"/>
      <c r="D152" s="78"/>
      <c r="E152" s="78"/>
      <c r="F152" s="79"/>
      <c r="G152" s="78"/>
      <c r="H152" s="78"/>
      <c r="I152" s="78"/>
      <c r="J152" s="78"/>
      <c r="K152" s="78"/>
      <c r="L152" s="78"/>
    </row>
    <row r="153" spans="1:12" ht="64.5" customHeight="1">
      <c r="A153" s="80"/>
      <c r="B153" s="78"/>
      <c r="C153" s="78"/>
      <c r="D153" s="78"/>
      <c r="E153" s="78"/>
      <c r="F153" s="79"/>
      <c r="G153" s="78"/>
      <c r="H153" s="78"/>
      <c r="I153" s="78"/>
      <c r="J153" s="78"/>
      <c r="K153" s="78"/>
      <c r="L153" s="78"/>
    </row>
    <row r="154" spans="1:12" ht="64.5" customHeight="1">
      <c r="A154" s="80"/>
      <c r="B154" s="78"/>
      <c r="C154" s="78"/>
      <c r="D154" s="78"/>
      <c r="E154" s="78"/>
      <c r="F154" s="79"/>
      <c r="G154" s="78"/>
      <c r="H154" s="78"/>
      <c r="I154" s="78"/>
      <c r="J154" s="78"/>
      <c r="K154" s="78"/>
      <c r="L154" s="78"/>
    </row>
    <row r="155" spans="1:12" ht="64.5" customHeight="1">
      <c r="A155" s="80"/>
      <c r="B155" s="78"/>
      <c r="C155" s="78"/>
      <c r="D155" s="78"/>
      <c r="E155" s="78"/>
      <c r="F155" s="79"/>
      <c r="G155" s="78"/>
      <c r="H155" s="78"/>
      <c r="I155" s="78"/>
      <c r="J155" s="78"/>
      <c r="K155" s="78"/>
      <c r="L155" s="78"/>
    </row>
    <row r="156" spans="1:12" ht="64.5" customHeight="1">
      <c r="A156" s="80"/>
      <c r="B156" s="78"/>
      <c r="C156" s="78"/>
      <c r="D156" s="78"/>
      <c r="E156" s="78"/>
      <c r="F156" s="79"/>
      <c r="G156" s="78"/>
      <c r="H156" s="78"/>
      <c r="I156" s="78"/>
      <c r="J156" s="78"/>
      <c r="K156" s="78"/>
      <c r="L156" s="78"/>
    </row>
    <row r="157" spans="1:12" ht="64.5" customHeight="1">
      <c r="A157" s="80"/>
      <c r="B157" s="78"/>
      <c r="C157" s="78"/>
      <c r="D157" s="78"/>
      <c r="E157" s="78"/>
      <c r="F157" s="79"/>
      <c r="G157" s="78"/>
      <c r="H157" s="78"/>
      <c r="I157" s="78"/>
      <c r="J157" s="78"/>
      <c r="K157" s="78"/>
      <c r="L157" s="78"/>
    </row>
    <row r="158" spans="1:12" ht="64.5" customHeight="1">
      <c r="A158" s="80"/>
      <c r="B158" s="78"/>
      <c r="C158" s="78"/>
      <c r="D158" s="78"/>
      <c r="E158" s="78"/>
      <c r="F158" s="79"/>
      <c r="G158" s="78"/>
      <c r="H158" s="78"/>
      <c r="I158" s="78"/>
      <c r="J158" s="78"/>
      <c r="K158" s="78"/>
      <c r="L158" s="78"/>
    </row>
    <row r="159" spans="1:12" ht="64.5" customHeight="1">
      <c r="A159" s="80"/>
      <c r="B159" s="78"/>
      <c r="C159" s="78"/>
      <c r="D159" s="78"/>
      <c r="E159" s="78"/>
      <c r="F159" s="79"/>
      <c r="G159" s="78"/>
      <c r="H159" s="78"/>
      <c r="I159" s="78"/>
      <c r="J159" s="78"/>
      <c r="K159" s="78"/>
      <c r="L159" s="78"/>
    </row>
    <row r="160" spans="1:12" ht="64.5" customHeight="1">
      <c r="A160" s="80"/>
      <c r="B160" s="78"/>
      <c r="C160" s="78"/>
      <c r="D160" s="78"/>
      <c r="E160" s="78"/>
      <c r="F160" s="79"/>
      <c r="G160" s="78"/>
      <c r="H160" s="78"/>
      <c r="I160" s="78"/>
      <c r="J160" s="78"/>
      <c r="K160" s="78"/>
      <c r="L160" s="78"/>
    </row>
    <row r="161" spans="1:12" ht="64.5" customHeight="1">
      <c r="A161" s="80"/>
      <c r="B161" s="78"/>
      <c r="C161" s="78"/>
      <c r="D161" s="78"/>
      <c r="E161" s="78"/>
      <c r="F161" s="79"/>
      <c r="G161" s="78"/>
      <c r="H161" s="78"/>
      <c r="I161" s="78"/>
      <c r="J161" s="78"/>
      <c r="K161" s="78"/>
      <c r="L161" s="78"/>
    </row>
    <row r="162" spans="1:12" ht="64.5" customHeight="1">
      <c r="A162" s="80"/>
      <c r="B162" s="78"/>
      <c r="C162" s="78"/>
      <c r="D162" s="78"/>
      <c r="E162" s="78"/>
      <c r="F162" s="79"/>
      <c r="G162" s="78"/>
      <c r="H162" s="78"/>
      <c r="I162" s="78"/>
      <c r="J162" s="78"/>
      <c r="K162" s="78"/>
      <c r="L162" s="78"/>
    </row>
    <row r="163" spans="1:12" ht="64.5" customHeight="1">
      <c r="A163" s="80"/>
      <c r="B163" s="78"/>
      <c r="C163" s="78"/>
      <c r="D163" s="78"/>
      <c r="E163" s="78"/>
      <c r="F163" s="79"/>
      <c r="G163" s="78"/>
      <c r="H163" s="78"/>
      <c r="I163" s="78"/>
      <c r="J163" s="78"/>
      <c r="K163" s="78"/>
      <c r="L163" s="78"/>
    </row>
    <row r="164" spans="1:12" ht="64.5" customHeight="1">
      <c r="A164" s="80"/>
      <c r="B164" s="78"/>
      <c r="C164" s="78"/>
      <c r="D164" s="78"/>
      <c r="E164" s="78"/>
      <c r="F164" s="79"/>
      <c r="G164" s="78"/>
      <c r="H164" s="78"/>
      <c r="I164" s="78"/>
      <c r="J164" s="78"/>
      <c r="K164" s="78"/>
      <c r="L164" s="78"/>
    </row>
    <row r="165" spans="1:12" ht="64.5" customHeight="1">
      <c r="A165" s="80"/>
      <c r="B165" s="78"/>
      <c r="C165" s="78"/>
      <c r="D165" s="78"/>
      <c r="E165" s="78"/>
      <c r="F165" s="79"/>
      <c r="G165" s="78"/>
      <c r="H165" s="78"/>
      <c r="I165" s="78"/>
      <c r="J165" s="78"/>
      <c r="K165" s="78"/>
      <c r="L165" s="78"/>
    </row>
    <row r="166" spans="1:12" ht="64.5" customHeight="1">
      <c r="A166" s="80"/>
      <c r="B166" s="78"/>
      <c r="C166" s="78"/>
      <c r="D166" s="78"/>
      <c r="E166" s="78"/>
      <c r="F166" s="79"/>
      <c r="G166" s="78"/>
      <c r="H166" s="78"/>
      <c r="I166" s="78"/>
      <c r="J166" s="78"/>
      <c r="K166" s="78"/>
      <c r="L166" s="78"/>
    </row>
    <row r="167" spans="1:12" ht="64.5" customHeight="1">
      <c r="A167" s="80"/>
      <c r="B167" s="78"/>
      <c r="C167" s="78"/>
      <c r="D167" s="78"/>
      <c r="E167" s="78"/>
      <c r="F167" s="79"/>
      <c r="G167" s="78"/>
      <c r="H167" s="78"/>
      <c r="I167" s="78"/>
      <c r="J167" s="78"/>
      <c r="K167" s="78"/>
      <c r="L167" s="78"/>
    </row>
    <row r="168" spans="1:12" ht="64.5" customHeight="1">
      <c r="A168" s="80"/>
      <c r="B168" s="78"/>
      <c r="C168" s="78"/>
      <c r="D168" s="78"/>
      <c r="E168" s="78"/>
      <c r="F168" s="79"/>
      <c r="G168" s="78"/>
      <c r="H168" s="78"/>
      <c r="I168" s="78"/>
      <c r="J168" s="78"/>
      <c r="K168" s="78"/>
      <c r="L168" s="78"/>
    </row>
    <row r="169" spans="1:12" ht="64.5" customHeight="1">
      <c r="A169" s="80"/>
      <c r="B169" s="78"/>
      <c r="C169" s="78"/>
      <c r="D169" s="78"/>
      <c r="E169" s="78"/>
      <c r="F169" s="79"/>
      <c r="G169" s="78"/>
      <c r="H169" s="78"/>
      <c r="I169" s="78"/>
      <c r="J169" s="78"/>
      <c r="K169" s="78"/>
      <c r="L169" s="78"/>
    </row>
    <row r="170" spans="1:12" ht="64.5" customHeight="1">
      <c r="A170" s="80"/>
      <c r="B170" s="78"/>
      <c r="C170" s="78"/>
      <c r="D170" s="78"/>
      <c r="E170" s="78"/>
      <c r="F170" s="79"/>
      <c r="G170" s="78"/>
      <c r="H170" s="78"/>
      <c r="I170" s="78"/>
      <c r="J170" s="78"/>
      <c r="K170" s="78"/>
      <c r="L170" s="78"/>
    </row>
    <row r="171" spans="1:12" ht="64.5" customHeight="1">
      <c r="A171" s="80"/>
      <c r="B171" s="78"/>
      <c r="C171" s="78"/>
      <c r="D171" s="78"/>
      <c r="E171" s="78"/>
      <c r="F171" s="79"/>
      <c r="G171" s="78"/>
      <c r="H171" s="78"/>
      <c r="I171" s="78"/>
      <c r="J171" s="78"/>
      <c r="K171" s="78"/>
      <c r="L171" s="78"/>
    </row>
    <row r="172" spans="1:12" ht="64.5" customHeight="1">
      <c r="A172" s="80"/>
      <c r="B172" s="78"/>
      <c r="C172" s="78"/>
      <c r="D172" s="78"/>
      <c r="E172" s="78"/>
      <c r="F172" s="79"/>
      <c r="G172" s="78"/>
      <c r="H172" s="78"/>
      <c r="I172" s="78"/>
      <c r="J172" s="78"/>
      <c r="K172" s="78"/>
      <c r="L172" s="78"/>
    </row>
    <row r="173" spans="1:12" ht="64.5" customHeight="1">
      <c r="A173" s="80"/>
      <c r="B173" s="78"/>
      <c r="C173" s="78"/>
      <c r="D173" s="78"/>
      <c r="E173" s="78"/>
      <c r="F173" s="79"/>
      <c r="G173" s="78"/>
      <c r="H173" s="78"/>
      <c r="I173" s="78"/>
      <c r="J173" s="78"/>
      <c r="K173" s="78"/>
      <c r="L173" s="78"/>
    </row>
    <row r="174" spans="1:12" ht="64.5" customHeight="1">
      <c r="A174" s="80"/>
      <c r="B174" s="78"/>
      <c r="C174" s="78"/>
      <c r="D174" s="78"/>
      <c r="E174" s="78"/>
      <c r="F174" s="79"/>
      <c r="G174" s="78"/>
      <c r="H174" s="78"/>
      <c r="I174" s="78"/>
      <c r="J174" s="78"/>
      <c r="K174" s="78"/>
      <c r="L174" s="78"/>
    </row>
    <row r="175" spans="1:12" ht="64.5" customHeight="1">
      <c r="A175" s="80"/>
      <c r="B175" s="78"/>
      <c r="C175" s="78"/>
      <c r="D175" s="78"/>
      <c r="E175" s="78"/>
      <c r="F175" s="79"/>
      <c r="G175" s="78"/>
      <c r="H175" s="78"/>
      <c r="I175" s="78"/>
      <c r="J175" s="78"/>
      <c r="K175" s="78"/>
      <c r="L175" s="78"/>
    </row>
    <row r="176" spans="1:12" ht="64.5" customHeight="1">
      <c r="A176" s="80"/>
      <c r="B176" s="78"/>
      <c r="C176" s="78"/>
      <c r="D176" s="78"/>
      <c r="E176" s="78"/>
      <c r="F176" s="79"/>
      <c r="G176" s="78"/>
      <c r="H176" s="78"/>
      <c r="I176" s="78"/>
      <c r="J176" s="78"/>
      <c r="K176" s="78"/>
      <c r="L176" s="78"/>
    </row>
    <row r="177" spans="1:12" ht="64.5" customHeight="1">
      <c r="A177" s="80"/>
      <c r="B177" s="78"/>
      <c r="C177" s="78"/>
      <c r="D177" s="78"/>
      <c r="E177" s="78"/>
      <c r="F177" s="79"/>
      <c r="G177" s="78"/>
      <c r="H177" s="78"/>
      <c r="I177" s="78"/>
      <c r="J177" s="78"/>
      <c r="K177" s="78"/>
      <c r="L177" s="78"/>
    </row>
    <row r="178" spans="1:12" ht="64.5" customHeight="1">
      <c r="A178" s="80"/>
      <c r="B178" s="78"/>
      <c r="C178" s="78"/>
      <c r="D178" s="78"/>
      <c r="E178" s="78"/>
      <c r="F178" s="79"/>
      <c r="G178" s="78"/>
      <c r="H178" s="78"/>
      <c r="I178" s="78"/>
      <c r="J178" s="78"/>
      <c r="K178" s="78"/>
      <c r="L178" s="78"/>
    </row>
    <row r="179" spans="1:12" ht="64.5" customHeight="1">
      <c r="A179" s="80"/>
      <c r="B179" s="78"/>
      <c r="C179" s="78"/>
      <c r="D179" s="78"/>
      <c r="E179" s="78"/>
      <c r="F179" s="79"/>
      <c r="G179" s="78"/>
      <c r="H179" s="78"/>
      <c r="I179" s="78"/>
      <c r="J179" s="78"/>
      <c r="K179" s="78"/>
      <c r="L179" s="78"/>
    </row>
    <row r="180" spans="1:12" ht="64.5" customHeight="1">
      <c r="A180" s="80"/>
      <c r="B180" s="78"/>
      <c r="C180" s="78"/>
      <c r="D180" s="78"/>
      <c r="E180" s="78"/>
      <c r="F180" s="79"/>
      <c r="G180" s="78"/>
      <c r="H180" s="78"/>
      <c r="I180" s="78"/>
      <c r="J180" s="78"/>
      <c r="K180" s="78"/>
      <c r="L180" s="78"/>
    </row>
    <row r="181" spans="1:12" ht="64.5" customHeight="1">
      <c r="A181" s="80"/>
      <c r="B181" s="78"/>
      <c r="C181" s="78"/>
      <c r="D181" s="78"/>
      <c r="E181" s="78"/>
      <c r="F181" s="79"/>
      <c r="G181" s="78"/>
      <c r="H181" s="78"/>
      <c r="I181" s="78"/>
      <c r="J181" s="78"/>
      <c r="K181" s="78"/>
      <c r="L181" s="78"/>
    </row>
    <row r="182" spans="1:12" ht="64.5" customHeight="1">
      <c r="A182" s="80"/>
      <c r="B182" s="78"/>
      <c r="C182" s="78"/>
      <c r="D182" s="78"/>
      <c r="E182" s="78"/>
      <c r="F182" s="79"/>
      <c r="G182" s="78"/>
      <c r="H182" s="78"/>
      <c r="I182" s="78"/>
      <c r="J182" s="78"/>
      <c r="K182" s="78"/>
      <c r="L182" s="78"/>
    </row>
    <row r="183" spans="1:12" ht="64.5" customHeight="1">
      <c r="A183" s="80"/>
      <c r="B183" s="78"/>
      <c r="C183" s="78"/>
      <c r="D183" s="78"/>
      <c r="E183" s="78"/>
      <c r="F183" s="79"/>
      <c r="G183" s="78"/>
      <c r="H183" s="78"/>
      <c r="I183" s="78"/>
      <c r="J183" s="78"/>
      <c r="K183" s="78"/>
      <c r="L183" s="78"/>
    </row>
    <row r="184" spans="1:12" ht="64.5" customHeight="1">
      <c r="A184" s="80"/>
      <c r="B184" s="78"/>
      <c r="C184" s="78"/>
      <c r="D184" s="78"/>
      <c r="E184" s="78"/>
      <c r="F184" s="79"/>
      <c r="G184" s="78"/>
      <c r="H184" s="78"/>
      <c r="I184" s="78"/>
      <c r="J184" s="78"/>
      <c r="K184" s="78"/>
      <c r="L184" s="78"/>
    </row>
    <row r="185" spans="1:12" ht="64.5" customHeight="1">
      <c r="A185" s="80"/>
      <c r="B185" s="78"/>
      <c r="C185" s="78"/>
      <c r="D185" s="78"/>
      <c r="E185" s="78"/>
      <c r="F185" s="79"/>
      <c r="G185" s="78"/>
      <c r="H185" s="78"/>
      <c r="I185" s="78"/>
      <c r="J185" s="78"/>
      <c r="K185" s="78"/>
      <c r="L185" s="78"/>
    </row>
    <row r="186" spans="1:12" ht="64.5" customHeight="1">
      <c r="A186" s="80"/>
      <c r="B186" s="78"/>
      <c r="C186" s="78"/>
      <c r="D186" s="78"/>
      <c r="E186" s="78"/>
      <c r="F186" s="79"/>
      <c r="G186" s="78"/>
      <c r="H186" s="78"/>
      <c r="I186" s="78"/>
      <c r="J186" s="78"/>
      <c r="K186" s="78"/>
      <c r="L186" s="78"/>
    </row>
    <row r="187" spans="1:12" ht="64.5" customHeight="1">
      <c r="A187" s="80"/>
      <c r="B187" s="78"/>
      <c r="C187" s="78"/>
      <c r="D187" s="78"/>
      <c r="E187" s="78"/>
      <c r="F187" s="79"/>
      <c r="G187" s="78"/>
      <c r="H187" s="78"/>
      <c r="I187" s="78"/>
      <c r="J187" s="78"/>
      <c r="K187" s="78"/>
      <c r="L187" s="78"/>
    </row>
    <row r="188" spans="1:12" ht="64.5" customHeight="1">
      <c r="A188" s="80"/>
      <c r="B188" s="78"/>
      <c r="C188" s="78"/>
      <c r="D188" s="78"/>
      <c r="E188" s="78"/>
      <c r="F188" s="79"/>
      <c r="G188" s="78"/>
      <c r="H188" s="78"/>
      <c r="I188" s="78"/>
      <c r="J188" s="78"/>
      <c r="K188" s="78"/>
      <c r="L188" s="78"/>
    </row>
    <row r="189" spans="1:12" ht="64.5" customHeight="1">
      <c r="A189" s="80"/>
      <c r="B189" s="78"/>
      <c r="C189" s="78"/>
      <c r="D189" s="78"/>
      <c r="E189" s="78"/>
      <c r="F189" s="79"/>
      <c r="G189" s="78"/>
      <c r="H189" s="78"/>
      <c r="I189" s="78"/>
      <c r="J189" s="78"/>
      <c r="K189" s="78"/>
      <c r="L189" s="78"/>
    </row>
    <row r="190" spans="1:12" ht="64.5" customHeight="1">
      <c r="A190" s="80"/>
      <c r="B190" s="78"/>
      <c r="C190" s="78"/>
      <c r="D190" s="78"/>
      <c r="E190" s="78"/>
      <c r="F190" s="79"/>
      <c r="G190" s="78"/>
      <c r="H190" s="78"/>
      <c r="I190" s="78"/>
      <c r="J190" s="78"/>
      <c r="K190" s="78"/>
      <c r="L190" s="78"/>
    </row>
    <row r="191" spans="1:12" ht="64.5" customHeight="1">
      <c r="A191" s="80"/>
      <c r="B191" s="78"/>
      <c r="C191" s="78"/>
      <c r="D191" s="78"/>
      <c r="E191" s="78"/>
      <c r="F191" s="79"/>
      <c r="G191" s="78"/>
      <c r="H191" s="78"/>
      <c r="I191" s="78"/>
      <c r="J191" s="78"/>
      <c r="K191" s="78"/>
      <c r="L191" s="78"/>
    </row>
    <row r="192" spans="1:12" ht="64.5" customHeight="1">
      <c r="A192" s="80"/>
      <c r="B192" s="78"/>
      <c r="C192" s="78"/>
      <c r="D192" s="78"/>
      <c r="E192" s="78"/>
      <c r="F192" s="79"/>
      <c r="G192" s="78"/>
      <c r="H192" s="78"/>
      <c r="I192" s="78"/>
      <c r="J192" s="78"/>
      <c r="K192" s="78"/>
      <c r="L192" s="78"/>
    </row>
    <row r="193" spans="1:12" ht="64.5" customHeight="1">
      <c r="A193" s="80"/>
      <c r="B193" s="78"/>
      <c r="C193" s="78"/>
      <c r="D193" s="78"/>
      <c r="E193" s="78"/>
      <c r="F193" s="79"/>
      <c r="G193" s="78"/>
      <c r="H193" s="78"/>
      <c r="I193" s="78"/>
      <c r="J193" s="78"/>
      <c r="K193" s="78"/>
      <c r="L193" s="78"/>
    </row>
    <row r="194" spans="1:12" ht="64.5" customHeight="1">
      <c r="A194" s="80"/>
      <c r="B194" s="78"/>
      <c r="C194" s="78"/>
      <c r="D194" s="78"/>
      <c r="E194" s="78"/>
      <c r="F194" s="79"/>
      <c r="G194" s="78"/>
      <c r="H194" s="78"/>
      <c r="I194" s="78"/>
      <c r="J194" s="78"/>
      <c r="K194" s="78"/>
      <c r="L194" s="78"/>
    </row>
    <row r="195" spans="1:12" ht="64.5" customHeight="1">
      <c r="A195" s="80"/>
      <c r="B195" s="78"/>
      <c r="C195" s="78"/>
      <c r="D195" s="78"/>
      <c r="E195" s="78"/>
      <c r="F195" s="79"/>
      <c r="G195" s="78"/>
      <c r="H195" s="78"/>
      <c r="I195" s="78"/>
      <c r="J195" s="78"/>
      <c r="K195" s="78"/>
      <c r="L195" s="78"/>
    </row>
    <row r="196" spans="1:12" ht="64.5" customHeight="1">
      <c r="A196" s="80"/>
      <c r="B196" s="78"/>
      <c r="C196" s="78"/>
      <c r="D196" s="78"/>
      <c r="E196" s="78"/>
      <c r="F196" s="79"/>
      <c r="G196" s="78"/>
      <c r="H196" s="78"/>
      <c r="I196" s="78"/>
      <c r="J196" s="78"/>
      <c r="K196" s="78"/>
      <c r="L196" s="78"/>
    </row>
    <row r="197" spans="1:12" ht="64.5" customHeight="1">
      <c r="A197" s="80"/>
      <c r="B197" s="78"/>
      <c r="C197" s="78"/>
      <c r="D197" s="78"/>
      <c r="E197" s="78"/>
      <c r="F197" s="79"/>
      <c r="G197" s="78"/>
      <c r="H197" s="78"/>
      <c r="I197" s="78"/>
      <c r="J197" s="78"/>
      <c r="K197" s="78"/>
      <c r="L197" s="78"/>
    </row>
    <row r="198" spans="1:12" ht="64.5" customHeight="1">
      <c r="A198" s="80"/>
      <c r="B198" s="78"/>
      <c r="C198" s="78"/>
      <c r="D198" s="78"/>
      <c r="E198" s="78"/>
      <c r="F198" s="79"/>
      <c r="G198" s="78"/>
      <c r="H198" s="78"/>
      <c r="I198" s="78"/>
      <c r="J198" s="78"/>
      <c r="K198" s="78"/>
      <c r="L198" s="78"/>
    </row>
    <row r="199" spans="1:12" ht="64.5" customHeight="1">
      <c r="A199" s="80"/>
      <c r="B199" s="78"/>
      <c r="C199" s="78"/>
      <c r="D199" s="78"/>
      <c r="E199" s="78"/>
      <c r="F199" s="79"/>
      <c r="G199" s="78"/>
      <c r="H199" s="78"/>
      <c r="I199" s="78"/>
      <c r="J199" s="78"/>
      <c r="K199" s="78"/>
      <c r="L199" s="78"/>
    </row>
    <row r="200" spans="1:12" ht="64.5" customHeight="1">
      <c r="A200" s="80"/>
      <c r="B200" s="78"/>
      <c r="C200" s="78"/>
      <c r="D200" s="78"/>
      <c r="E200" s="78"/>
      <c r="F200" s="79"/>
      <c r="G200" s="78"/>
      <c r="H200" s="78"/>
      <c r="I200" s="78"/>
      <c r="J200" s="78"/>
      <c r="K200" s="78"/>
      <c r="L200" s="78"/>
    </row>
    <row r="201" spans="1:12" ht="64.5" customHeight="1">
      <c r="A201" s="80"/>
      <c r="B201" s="78"/>
      <c r="C201" s="78"/>
      <c r="D201" s="78"/>
      <c r="E201" s="78"/>
      <c r="F201" s="79"/>
      <c r="G201" s="78"/>
      <c r="H201" s="78"/>
      <c r="I201" s="78"/>
      <c r="J201" s="78"/>
      <c r="K201" s="78"/>
      <c r="L201" s="78"/>
    </row>
    <row r="202" spans="1:12" ht="64.5" customHeight="1">
      <c r="A202" s="80"/>
      <c r="B202" s="78"/>
      <c r="C202" s="78"/>
      <c r="D202" s="78"/>
      <c r="E202" s="78"/>
      <c r="F202" s="79"/>
      <c r="G202" s="78"/>
      <c r="H202" s="78"/>
      <c r="I202" s="78"/>
      <c r="J202" s="78"/>
      <c r="K202" s="78"/>
      <c r="L202" s="78"/>
    </row>
    <row r="203" spans="1:12" ht="64.5" customHeight="1">
      <c r="A203" s="80"/>
      <c r="B203" s="78"/>
      <c r="C203" s="78"/>
      <c r="D203" s="78"/>
      <c r="E203" s="78"/>
      <c r="F203" s="79"/>
      <c r="G203" s="78"/>
      <c r="H203" s="78"/>
      <c r="I203" s="78"/>
      <c r="J203" s="78"/>
      <c r="K203" s="78"/>
      <c r="L203" s="78"/>
    </row>
    <row r="204" spans="1:12" ht="64.5" customHeight="1">
      <c r="A204" s="80"/>
      <c r="B204" s="78"/>
      <c r="C204" s="78"/>
      <c r="D204" s="78"/>
      <c r="E204" s="78"/>
      <c r="F204" s="79"/>
      <c r="G204" s="78"/>
      <c r="H204" s="78"/>
      <c r="I204" s="78"/>
      <c r="J204" s="78"/>
      <c r="K204" s="78"/>
      <c r="L204" s="78"/>
    </row>
    <row r="205" spans="1:12" ht="64.5" customHeight="1">
      <c r="A205" s="80"/>
      <c r="B205" s="78"/>
      <c r="C205" s="78"/>
      <c r="D205" s="78"/>
      <c r="E205" s="78"/>
      <c r="F205" s="79"/>
      <c r="G205" s="78"/>
      <c r="H205" s="78"/>
      <c r="I205" s="78"/>
      <c r="J205" s="78"/>
      <c r="K205" s="78"/>
      <c r="L205" s="78"/>
    </row>
    <row r="206" spans="1:12" ht="64.5" customHeight="1">
      <c r="A206" s="80"/>
      <c r="B206" s="78"/>
      <c r="C206" s="78"/>
      <c r="D206" s="78"/>
      <c r="E206" s="78"/>
      <c r="F206" s="79"/>
      <c r="G206" s="78"/>
      <c r="H206" s="78"/>
      <c r="I206" s="78"/>
      <c r="J206" s="78"/>
      <c r="K206" s="78"/>
      <c r="L206" s="78"/>
    </row>
    <row r="207" spans="1:12" ht="64.5" customHeight="1">
      <c r="A207" s="80"/>
      <c r="B207" s="78"/>
      <c r="C207" s="78"/>
      <c r="D207" s="78"/>
      <c r="E207" s="78"/>
      <c r="F207" s="79"/>
      <c r="G207" s="78"/>
      <c r="H207" s="78"/>
      <c r="I207" s="78"/>
      <c r="J207" s="78"/>
      <c r="K207" s="78"/>
      <c r="L207" s="78"/>
    </row>
    <row r="208" spans="1:12" ht="64.5" customHeight="1">
      <c r="A208" s="80"/>
      <c r="B208" s="78"/>
      <c r="C208" s="78"/>
      <c r="D208" s="78"/>
      <c r="E208" s="78"/>
      <c r="F208" s="79"/>
      <c r="G208" s="78"/>
      <c r="H208" s="78"/>
      <c r="I208" s="78"/>
      <c r="J208" s="78"/>
      <c r="K208" s="78"/>
      <c r="L208" s="78"/>
    </row>
    <row r="209" spans="1:12" ht="64.5" customHeight="1">
      <c r="A209" s="80"/>
      <c r="B209" s="78"/>
      <c r="C209" s="78"/>
      <c r="D209" s="78"/>
      <c r="E209" s="78"/>
      <c r="F209" s="79"/>
      <c r="G209" s="78"/>
      <c r="H209" s="78"/>
      <c r="I209" s="78"/>
      <c r="J209" s="78"/>
      <c r="K209" s="78"/>
      <c r="L209" s="78"/>
    </row>
    <row r="210" spans="1:12" ht="64.5" customHeight="1">
      <c r="A210" s="80"/>
      <c r="B210" s="78"/>
      <c r="C210" s="78"/>
      <c r="D210" s="78"/>
      <c r="E210" s="78"/>
      <c r="F210" s="79"/>
      <c r="G210" s="78"/>
      <c r="H210" s="78"/>
      <c r="I210" s="78"/>
      <c r="J210" s="78"/>
      <c r="K210" s="78"/>
      <c r="L210" s="78"/>
    </row>
    <row r="211" spans="1:12" ht="64.5" customHeight="1">
      <c r="A211" s="80"/>
      <c r="B211" s="78"/>
      <c r="C211" s="78"/>
      <c r="D211" s="78"/>
      <c r="E211" s="78"/>
      <c r="F211" s="79"/>
      <c r="G211" s="78"/>
      <c r="H211" s="78"/>
      <c r="I211" s="78"/>
      <c r="J211" s="78"/>
      <c r="K211" s="78"/>
      <c r="L211" s="78"/>
    </row>
    <row r="212" spans="1:12" ht="64.5" customHeight="1">
      <c r="A212" s="80"/>
      <c r="B212" s="78"/>
      <c r="C212" s="78"/>
      <c r="D212" s="78"/>
      <c r="E212" s="78"/>
      <c r="F212" s="79"/>
      <c r="G212" s="78"/>
      <c r="H212" s="78"/>
      <c r="I212" s="78"/>
      <c r="J212" s="78"/>
      <c r="K212" s="78"/>
      <c r="L212" s="78"/>
    </row>
    <row r="213" spans="1:12" ht="64.5" customHeight="1">
      <c r="A213" s="80"/>
      <c r="B213" s="78"/>
      <c r="C213" s="78"/>
      <c r="D213" s="78"/>
      <c r="E213" s="78"/>
      <c r="F213" s="79"/>
      <c r="G213" s="78"/>
      <c r="H213" s="78"/>
      <c r="I213" s="78"/>
      <c r="J213" s="78"/>
      <c r="K213" s="78"/>
      <c r="L213" s="78"/>
    </row>
    <row r="214" spans="1:12" ht="64.5" customHeight="1">
      <c r="A214" s="80"/>
      <c r="B214" s="78"/>
      <c r="C214" s="78"/>
      <c r="D214" s="78"/>
      <c r="E214" s="78"/>
      <c r="F214" s="79"/>
      <c r="G214" s="78"/>
      <c r="H214" s="78"/>
      <c r="I214" s="78"/>
      <c r="J214" s="78"/>
      <c r="K214" s="78"/>
      <c r="L214" s="78"/>
    </row>
    <row r="215" spans="1:12" ht="64.5" customHeight="1">
      <c r="A215" s="80"/>
      <c r="B215" s="78"/>
      <c r="C215" s="78"/>
      <c r="D215" s="78"/>
      <c r="E215" s="78"/>
      <c r="F215" s="79"/>
      <c r="G215" s="78"/>
      <c r="H215" s="78"/>
      <c r="I215" s="78"/>
      <c r="J215" s="78"/>
      <c r="K215" s="78"/>
      <c r="L215" s="78"/>
    </row>
    <row r="216" spans="1:12" ht="64.5" customHeight="1">
      <c r="A216" s="80"/>
      <c r="B216" s="78"/>
      <c r="C216" s="78"/>
      <c r="D216" s="78"/>
      <c r="E216" s="78"/>
      <c r="F216" s="79"/>
      <c r="G216" s="78"/>
      <c r="H216" s="78"/>
      <c r="I216" s="78"/>
      <c r="J216" s="78"/>
      <c r="K216" s="78"/>
      <c r="L216" s="78"/>
    </row>
    <row r="217" spans="1:12" ht="64.5" customHeight="1">
      <c r="A217" s="80"/>
      <c r="B217" s="78"/>
      <c r="C217" s="78"/>
      <c r="D217" s="78"/>
      <c r="E217" s="78"/>
      <c r="F217" s="79"/>
      <c r="G217" s="78"/>
      <c r="H217" s="78"/>
      <c r="I217" s="78"/>
      <c r="J217" s="78"/>
      <c r="K217" s="78"/>
      <c r="L217" s="78"/>
    </row>
    <row r="218" spans="1:12" ht="64.5" customHeight="1">
      <c r="A218" s="80"/>
      <c r="B218" s="78"/>
      <c r="C218" s="78"/>
      <c r="D218" s="78"/>
      <c r="E218" s="78"/>
      <c r="F218" s="79"/>
      <c r="G218" s="78"/>
      <c r="H218" s="78"/>
      <c r="I218" s="78"/>
      <c r="J218" s="78"/>
      <c r="K218" s="78"/>
      <c r="L218" s="78"/>
    </row>
    <row r="219" spans="1:12" ht="64.5" customHeight="1">
      <c r="A219" s="80"/>
      <c r="B219" s="78"/>
      <c r="C219" s="78"/>
      <c r="D219" s="78"/>
      <c r="E219" s="78"/>
      <c r="F219" s="79"/>
      <c r="G219" s="78"/>
      <c r="H219" s="78"/>
      <c r="I219" s="78"/>
      <c r="J219" s="78"/>
      <c r="K219" s="78"/>
      <c r="L219" s="78"/>
    </row>
    <row r="220" spans="1:12" ht="64.5" customHeight="1">
      <c r="A220" s="80"/>
      <c r="B220" s="78"/>
      <c r="C220" s="78"/>
      <c r="D220" s="78"/>
      <c r="E220" s="78"/>
      <c r="F220" s="79"/>
      <c r="G220" s="78"/>
      <c r="H220" s="78"/>
      <c r="I220" s="78"/>
      <c r="J220" s="78"/>
      <c r="K220" s="78"/>
      <c r="L220" s="78"/>
    </row>
    <row r="221" spans="1:12" ht="64.5" customHeight="1">
      <c r="A221" s="80"/>
      <c r="B221" s="78"/>
      <c r="C221" s="78"/>
      <c r="D221" s="78"/>
      <c r="E221" s="78"/>
      <c r="F221" s="79"/>
      <c r="G221" s="78"/>
      <c r="H221" s="78"/>
      <c r="I221" s="78"/>
      <c r="J221" s="78"/>
      <c r="K221" s="78"/>
      <c r="L221" s="78"/>
    </row>
    <row r="222" spans="1:12" ht="64.5" customHeight="1">
      <c r="A222" s="80"/>
      <c r="B222" s="78"/>
      <c r="C222" s="78"/>
      <c r="D222" s="78"/>
      <c r="E222" s="78"/>
      <c r="F222" s="79"/>
      <c r="G222" s="78"/>
      <c r="H222" s="78"/>
      <c r="I222" s="78"/>
      <c r="J222" s="78"/>
      <c r="K222" s="78"/>
      <c r="L222" s="78"/>
    </row>
    <row r="223" spans="1:12" ht="64.5" customHeight="1">
      <c r="A223" s="80"/>
      <c r="B223" s="78"/>
      <c r="C223" s="78"/>
      <c r="D223" s="78"/>
      <c r="E223" s="78"/>
      <c r="F223" s="79"/>
      <c r="G223" s="78"/>
      <c r="H223" s="78"/>
      <c r="I223" s="78"/>
      <c r="J223" s="78"/>
      <c r="K223" s="78"/>
      <c r="L223" s="78"/>
    </row>
    <row r="224" spans="1:12" ht="64.5" customHeight="1">
      <c r="A224" s="80"/>
      <c r="B224" s="78"/>
      <c r="C224" s="78"/>
      <c r="D224" s="78"/>
      <c r="E224" s="78"/>
      <c r="F224" s="79"/>
      <c r="G224" s="78"/>
      <c r="H224" s="78"/>
      <c r="I224" s="78"/>
      <c r="J224" s="78"/>
      <c r="K224" s="78"/>
      <c r="L224" s="78"/>
    </row>
    <row r="225" spans="1:12" ht="64.5" customHeight="1">
      <c r="A225" s="80"/>
      <c r="B225" s="78"/>
      <c r="C225" s="78"/>
      <c r="D225" s="78"/>
      <c r="E225" s="78"/>
      <c r="F225" s="79"/>
      <c r="G225" s="78"/>
      <c r="H225" s="78"/>
      <c r="I225" s="78"/>
      <c r="J225" s="78"/>
      <c r="K225" s="78"/>
      <c r="L225" s="78"/>
    </row>
    <row r="226" spans="1:12" ht="64.5" customHeight="1">
      <c r="A226" s="80"/>
      <c r="B226" s="78"/>
      <c r="C226" s="78"/>
      <c r="D226" s="78"/>
      <c r="E226" s="78"/>
      <c r="F226" s="79"/>
      <c r="G226" s="78"/>
      <c r="H226" s="78"/>
      <c r="I226" s="78"/>
      <c r="J226" s="78"/>
      <c r="K226" s="78"/>
      <c r="L226" s="78"/>
    </row>
    <row r="227" spans="1:12" ht="64.5" customHeight="1">
      <c r="A227" s="80"/>
      <c r="B227" s="78"/>
      <c r="C227" s="78"/>
      <c r="D227" s="78"/>
      <c r="E227" s="78"/>
      <c r="F227" s="79"/>
      <c r="G227" s="78"/>
      <c r="H227" s="78"/>
      <c r="I227" s="78"/>
      <c r="J227" s="78"/>
      <c r="K227" s="78"/>
      <c r="L227" s="78"/>
    </row>
    <row r="228" spans="1:12" ht="64.5" customHeight="1">
      <c r="A228" s="80"/>
      <c r="B228" s="78"/>
      <c r="C228" s="78"/>
      <c r="D228" s="78"/>
      <c r="E228" s="78"/>
      <c r="F228" s="79"/>
      <c r="G228" s="78"/>
      <c r="H228" s="78"/>
      <c r="I228" s="78"/>
      <c r="J228" s="78"/>
      <c r="K228" s="78"/>
      <c r="L228" s="78"/>
    </row>
    <row r="229" spans="1:12" ht="64.5" customHeight="1">
      <c r="A229" s="80"/>
      <c r="B229" s="78"/>
      <c r="C229" s="78"/>
      <c r="D229" s="78"/>
      <c r="E229" s="78"/>
      <c r="F229" s="79"/>
      <c r="G229" s="78"/>
      <c r="H229" s="78"/>
      <c r="I229" s="78"/>
      <c r="J229" s="78"/>
      <c r="K229" s="78"/>
      <c r="L229" s="78"/>
    </row>
    <row r="230" spans="1:12" ht="64.5" customHeight="1">
      <c r="A230" s="80"/>
      <c r="B230" s="78"/>
      <c r="C230" s="78"/>
      <c r="D230" s="78"/>
      <c r="E230" s="78"/>
      <c r="F230" s="79"/>
      <c r="G230" s="78"/>
      <c r="H230" s="78"/>
      <c r="I230" s="78"/>
      <c r="J230" s="78"/>
      <c r="K230" s="78"/>
      <c r="L230" s="78"/>
    </row>
    <row r="231" spans="1:12" ht="64.5" customHeight="1">
      <c r="A231" s="80"/>
      <c r="B231" s="78"/>
      <c r="C231" s="78"/>
      <c r="D231" s="78"/>
      <c r="E231" s="78"/>
      <c r="F231" s="79"/>
      <c r="G231" s="78"/>
      <c r="H231" s="78"/>
      <c r="I231" s="78"/>
      <c r="J231" s="78"/>
      <c r="K231" s="78"/>
      <c r="L231" s="78"/>
    </row>
    <row r="232" spans="1:12" ht="64.5" customHeight="1">
      <c r="A232" s="80"/>
      <c r="B232" s="78"/>
      <c r="C232" s="78"/>
      <c r="D232" s="78"/>
      <c r="E232" s="78"/>
      <c r="F232" s="79"/>
      <c r="G232" s="78"/>
      <c r="H232" s="78"/>
      <c r="I232" s="78"/>
      <c r="J232" s="78"/>
      <c r="K232" s="78"/>
      <c r="L232" s="78"/>
    </row>
    <row r="233" spans="1:12" ht="64.5" customHeight="1">
      <c r="A233" s="80"/>
      <c r="B233" s="78"/>
      <c r="C233" s="78"/>
      <c r="D233" s="78"/>
      <c r="E233" s="78"/>
      <c r="F233" s="79"/>
      <c r="G233" s="78"/>
      <c r="H233" s="78"/>
      <c r="I233" s="78"/>
      <c r="J233" s="78"/>
      <c r="K233" s="78"/>
      <c r="L233" s="78"/>
    </row>
    <row r="234" spans="1:12" ht="64.5" customHeight="1">
      <c r="A234" s="80"/>
      <c r="B234" s="78"/>
      <c r="C234" s="78"/>
      <c r="D234" s="78"/>
      <c r="E234" s="78"/>
      <c r="F234" s="79"/>
      <c r="G234" s="78"/>
      <c r="H234" s="78"/>
      <c r="I234" s="78"/>
      <c r="J234" s="78"/>
      <c r="K234" s="78"/>
      <c r="L234" s="78"/>
    </row>
    <row r="235" spans="1:12" ht="64.5" customHeight="1">
      <c r="A235" s="80"/>
      <c r="B235" s="78"/>
      <c r="C235" s="78"/>
      <c r="D235" s="78"/>
      <c r="E235" s="78"/>
      <c r="F235" s="79"/>
      <c r="G235" s="78"/>
      <c r="H235" s="78"/>
      <c r="I235" s="78"/>
      <c r="J235" s="78"/>
      <c r="K235" s="78"/>
      <c r="L235" s="78"/>
    </row>
    <row r="236" spans="1:12" ht="64.5" customHeight="1">
      <c r="A236" s="80"/>
      <c r="B236" s="78"/>
      <c r="C236" s="78"/>
      <c r="D236" s="78"/>
      <c r="E236" s="78"/>
      <c r="F236" s="79"/>
      <c r="G236" s="78"/>
      <c r="H236" s="78"/>
      <c r="I236" s="78"/>
      <c r="J236" s="78"/>
      <c r="K236" s="78"/>
      <c r="L236" s="78"/>
    </row>
    <row r="237" spans="1:12" ht="64.5" customHeight="1">
      <c r="A237" s="80"/>
      <c r="B237" s="78"/>
      <c r="C237" s="78"/>
      <c r="D237" s="78"/>
      <c r="E237" s="78"/>
      <c r="F237" s="79"/>
      <c r="G237" s="78"/>
      <c r="H237" s="78"/>
      <c r="I237" s="78"/>
      <c r="J237" s="78"/>
      <c r="K237" s="78"/>
      <c r="L237" s="78"/>
    </row>
    <row r="238" spans="1:12" ht="64.5" customHeight="1">
      <c r="A238" s="80"/>
      <c r="B238" s="78"/>
      <c r="C238" s="78"/>
      <c r="D238" s="78"/>
      <c r="E238" s="78"/>
      <c r="F238" s="79"/>
      <c r="G238" s="78"/>
      <c r="H238" s="78"/>
      <c r="I238" s="78"/>
      <c r="J238" s="78"/>
      <c r="K238" s="78"/>
      <c r="L238" s="78"/>
    </row>
    <row r="239" spans="1:12" ht="64.5" customHeight="1">
      <c r="A239" s="80"/>
      <c r="B239" s="78"/>
      <c r="C239" s="78"/>
      <c r="D239" s="78"/>
      <c r="E239" s="78"/>
      <c r="F239" s="79"/>
      <c r="G239" s="78"/>
      <c r="H239" s="78"/>
      <c r="I239" s="78"/>
      <c r="J239" s="78"/>
      <c r="K239" s="78"/>
      <c r="L239" s="78"/>
    </row>
    <row r="240" spans="1:12" ht="64.5" customHeight="1">
      <c r="A240" s="80"/>
      <c r="B240" s="78"/>
      <c r="C240" s="78"/>
      <c r="D240" s="78"/>
      <c r="E240" s="78"/>
      <c r="F240" s="79"/>
      <c r="G240" s="78"/>
      <c r="H240" s="78"/>
      <c r="I240" s="78"/>
      <c r="J240" s="78"/>
      <c r="K240" s="78"/>
      <c r="L240" s="78"/>
    </row>
    <row r="241" spans="1:12" ht="64.5" customHeight="1">
      <c r="A241" s="80"/>
      <c r="B241" s="78"/>
      <c r="C241" s="78"/>
      <c r="D241" s="78"/>
      <c r="E241" s="78"/>
      <c r="F241" s="79"/>
      <c r="G241" s="78"/>
      <c r="H241" s="78"/>
      <c r="I241" s="78"/>
      <c r="J241" s="78"/>
      <c r="K241" s="78"/>
      <c r="L241" s="78"/>
    </row>
    <row r="242" spans="1:12" ht="64.5" customHeight="1">
      <c r="A242" s="80"/>
      <c r="B242" s="78"/>
      <c r="C242" s="78"/>
      <c r="D242" s="78"/>
      <c r="E242" s="78"/>
      <c r="F242" s="79"/>
      <c r="G242" s="78"/>
      <c r="H242" s="78"/>
      <c r="I242" s="78"/>
      <c r="J242" s="78"/>
      <c r="K242" s="78"/>
      <c r="L242" s="78"/>
    </row>
    <row r="243" spans="1:12" ht="64.5" customHeight="1">
      <c r="A243" s="80"/>
      <c r="B243" s="78"/>
      <c r="C243" s="78"/>
      <c r="D243" s="78"/>
      <c r="E243" s="78"/>
      <c r="F243" s="79"/>
      <c r="G243" s="78"/>
      <c r="H243" s="78"/>
      <c r="I243" s="78"/>
      <c r="J243" s="78"/>
      <c r="K243" s="78"/>
      <c r="L243" s="78"/>
    </row>
    <row r="244" spans="1:12" ht="64.5" customHeight="1">
      <c r="A244" s="80"/>
      <c r="B244" s="78"/>
      <c r="C244" s="78"/>
      <c r="D244" s="78"/>
      <c r="E244" s="78"/>
      <c r="F244" s="79"/>
      <c r="G244" s="78"/>
      <c r="H244" s="78"/>
      <c r="I244" s="78"/>
      <c r="J244" s="78"/>
      <c r="K244" s="78"/>
      <c r="L244" s="78"/>
    </row>
    <row r="245" spans="1:12" ht="64.5" customHeight="1">
      <c r="A245" s="80"/>
      <c r="B245" s="78"/>
      <c r="C245" s="78"/>
      <c r="D245" s="78"/>
      <c r="E245" s="78"/>
      <c r="F245" s="79"/>
      <c r="G245" s="78"/>
      <c r="H245" s="78"/>
      <c r="I245" s="78"/>
      <c r="J245" s="78"/>
      <c r="K245" s="78"/>
      <c r="L245" s="78"/>
    </row>
    <row r="246" spans="1:12" ht="64.5" customHeight="1">
      <c r="A246" s="80"/>
      <c r="B246" s="78"/>
      <c r="C246" s="78"/>
      <c r="D246" s="78"/>
      <c r="E246" s="78"/>
      <c r="F246" s="79"/>
      <c r="G246" s="78"/>
      <c r="H246" s="78"/>
      <c r="I246" s="78"/>
      <c r="J246" s="78"/>
      <c r="K246" s="78"/>
      <c r="L246" s="78"/>
    </row>
    <row r="247" spans="1:12" ht="64.5" customHeight="1">
      <c r="A247" s="80"/>
      <c r="B247" s="78"/>
      <c r="C247" s="78"/>
      <c r="D247" s="78"/>
      <c r="E247" s="78"/>
      <c r="F247" s="79"/>
      <c r="G247" s="78"/>
      <c r="H247" s="78"/>
      <c r="I247" s="78"/>
      <c r="J247" s="78"/>
      <c r="K247" s="78"/>
      <c r="L247" s="78"/>
    </row>
    <row r="248" spans="1:12" ht="64.5" customHeight="1">
      <c r="A248" s="80"/>
      <c r="B248" s="78"/>
      <c r="C248" s="78"/>
      <c r="D248" s="78"/>
      <c r="E248" s="78"/>
      <c r="F248" s="79"/>
      <c r="G248" s="78"/>
      <c r="H248" s="78"/>
      <c r="I248" s="78"/>
      <c r="J248" s="78"/>
      <c r="K248" s="78"/>
      <c r="L248" s="78"/>
    </row>
    <row r="249" spans="1:12" ht="64.5" customHeight="1">
      <c r="A249" s="80"/>
      <c r="B249" s="78"/>
      <c r="C249" s="78"/>
      <c r="D249" s="78"/>
      <c r="E249" s="78"/>
      <c r="F249" s="79"/>
      <c r="G249" s="78"/>
      <c r="H249" s="78"/>
      <c r="I249" s="78"/>
      <c r="J249" s="78"/>
      <c r="K249" s="78"/>
      <c r="L249" s="78"/>
    </row>
    <row r="250" spans="1:12" ht="64.5" customHeight="1">
      <c r="A250" s="80"/>
      <c r="B250" s="78"/>
      <c r="C250" s="78"/>
      <c r="D250" s="78"/>
      <c r="E250" s="78"/>
      <c r="F250" s="79"/>
      <c r="G250" s="78"/>
      <c r="H250" s="78"/>
      <c r="I250" s="78"/>
      <c r="J250" s="78"/>
      <c r="K250" s="78"/>
      <c r="L250" s="78"/>
    </row>
    <row r="251" spans="1:12" ht="64.5" customHeight="1">
      <c r="A251" s="80"/>
      <c r="B251" s="78"/>
      <c r="C251" s="78"/>
      <c r="D251" s="78"/>
      <c r="E251" s="78"/>
      <c r="F251" s="79"/>
      <c r="G251" s="78"/>
      <c r="H251" s="78"/>
      <c r="I251" s="78"/>
      <c r="J251" s="78"/>
      <c r="K251" s="78"/>
      <c r="L251" s="78"/>
    </row>
    <row r="252" spans="1:12" ht="64.5" customHeight="1">
      <c r="A252" s="80"/>
      <c r="B252" s="78"/>
      <c r="C252" s="78"/>
      <c r="D252" s="78"/>
      <c r="E252" s="78"/>
      <c r="F252" s="79"/>
      <c r="G252" s="78"/>
      <c r="H252" s="78"/>
      <c r="I252" s="78"/>
      <c r="J252" s="78"/>
      <c r="K252" s="78"/>
      <c r="L252" s="78"/>
    </row>
    <row r="253" spans="1:12" ht="64.5" customHeight="1">
      <c r="A253" s="80"/>
      <c r="B253" s="78"/>
      <c r="C253" s="78"/>
      <c r="D253" s="78"/>
      <c r="E253" s="78"/>
      <c r="F253" s="79"/>
      <c r="G253" s="78"/>
      <c r="H253" s="78"/>
      <c r="I253" s="78"/>
      <c r="J253" s="78"/>
      <c r="K253" s="78"/>
      <c r="L253" s="78"/>
    </row>
    <row r="254" spans="1:12" ht="64.5" customHeight="1">
      <c r="A254" s="80"/>
      <c r="B254" s="78"/>
      <c r="C254" s="78"/>
      <c r="D254" s="78"/>
      <c r="E254" s="78"/>
      <c r="F254" s="79"/>
      <c r="G254" s="78"/>
      <c r="H254" s="78"/>
      <c r="I254" s="78"/>
      <c r="J254" s="78"/>
      <c r="K254" s="78"/>
      <c r="L254" s="78"/>
    </row>
    <row r="255" spans="1:12" ht="64.5" customHeight="1">
      <c r="A255" s="80"/>
      <c r="B255" s="78"/>
      <c r="C255" s="78"/>
      <c r="D255" s="78"/>
      <c r="E255" s="78"/>
      <c r="F255" s="79"/>
      <c r="G255" s="78"/>
      <c r="H255" s="78"/>
      <c r="I255" s="78"/>
      <c r="J255" s="78"/>
      <c r="K255" s="78"/>
      <c r="L255" s="78"/>
    </row>
    <row r="256" spans="1:12" ht="64.5" customHeight="1">
      <c r="A256" s="80"/>
      <c r="B256" s="78"/>
      <c r="C256" s="78"/>
      <c r="D256" s="78"/>
      <c r="E256" s="78"/>
      <c r="F256" s="79"/>
      <c r="G256" s="78"/>
      <c r="H256" s="78"/>
      <c r="I256" s="78"/>
      <c r="J256" s="78"/>
      <c r="K256" s="78"/>
      <c r="L256" s="78"/>
    </row>
    <row r="257" spans="1:12" ht="64.5" customHeight="1">
      <c r="A257" s="80"/>
      <c r="B257" s="78"/>
      <c r="C257" s="78"/>
      <c r="D257" s="78"/>
      <c r="E257" s="78"/>
      <c r="F257" s="79"/>
      <c r="G257" s="78"/>
      <c r="H257" s="78"/>
      <c r="I257" s="78"/>
      <c r="J257" s="78"/>
      <c r="K257" s="78"/>
      <c r="L257" s="78"/>
    </row>
    <row r="258" spans="1:12" ht="64.5" customHeight="1">
      <c r="A258" s="80"/>
      <c r="B258" s="78"/>
      <c r="C258" s="78"/>
      <c r="D258" s="78"/>
      <c r="E258" s="78"/>
      <c r="F258" s="79"/>
      <c r="G258" s="78"/>
      <c r="H258" s="78"/>
      <c r="I258" s="78"/>
      <c r="J258" s="78"/>
      <c r="K258" s="78"/>
      <c r="L258" s="78"/>
    </row>
    <row r="259" spans="1:12" ht="64.5" customHeight="1">
      <c r="A259" s="80"/>
      <c r="B259" s="78"/>
      <c r="C259" s="78"/>
      <c r="D259" s="78"/>
      <c r="E259" s="78"/>
      <c r="F259" s="79"/>
      <c r="G259" s="78"/>
      <c r="H259" s="78"/>
      <c r="I259" s="78"/>
      <c r="J259" s="78"/>
      <c r="K259" s="78"/>
      <c r="L259" s="78"/>
    </row>
    <row r="260" spans="1:12" ht="64.5" customHeight="1">
      <c r="A260" s="80"/>
      <c r="B260" s="78"/>
      <c r="C260" s="78"/>
      <c r="D260" s="78"/>
      <c r="E260" s="78"/>
      <c r="F260" s="79"/>
      <c r="G260" s="78"/>
      <c r="H260" s="78"/>
      <c r="I260" s="78"/>
      <c r="J260" s="78"/>
      <c r="K260" s="78"/>
      <c r="L260" s="78"/>
    </row>
    <row r="261" spans="1:12" ht="64.5" customHeight="1">
      <c r="A261" s="80"/>
      <c r="B261" s="78"/>
      <c r="C261" s="78"/>
      <c r="D261" s="78"/>
      <c r="E261" s="78"/>
      <c r="F261" s="79"/>
      <c r="G261" s="78"/>
      <c r="H261" s="78"/>
      <c r="I261" s="78"/>
      <c r="J261" s="78"/>
      <c r="K261" s="78"/>
      <c r="L261" s="78"/>
    </row>
    <row r="262" spans="1:12" ht="64.5" customHeight="1">
      <c r="A262" s="80"/>
      <c r="B262" s="78"/>
      <c r="C262" s="78"/>
      <c r="D262" s="78"/>
      <c r="E262" s="78"/>
      <c r="F262" s="79"/>
      <c r="G262" s="78"/>
      <c r="H262" s="78"/>
      <c r="I262" s="78"/>
      <c r="J262" s="78"/>
      <c r="K262" s="78"/>
      <c r="L262" s="78"/>
    </row>
    <row r="263" spans="1:12" ht="64.5" customHeight="1">
      <c r="A263" s="80"/>
      <c r="B263" s="78"/>
      <c r="C263" s="78"/>
      <c r="D263" s="78"/>
      <c r="E263" s="78"/>
      <c r="F263" s="79"/>
      <c r="G263" s="78"/>
      <c r="H263" s="78"/>
      <c r="I263" s="78"/>
      <c r="J263" s="78"/>
      <c r="K263" s="78"/>
      <c r="L263" s="78"/>
    </row>
    <row r="264" spans="1:12" ht="64.5" customHeight="1">
      <c r="A264" s="80"/>
      <c r="B264" s="78"/>
      <c r="C264" s="78"/>
      <c r="D264" s="78"/>
      <c r="E264" s="78"/>
      <c r="F264" s="79"/>
      <c r="G264" s="78"/>
      <c r="H264" s="78"/>
      <c r="I264" s="78"/>
      <c r="J264" s="78"/>
      <c r="K264" s="78"/>
      <c r="L264" s="78"/>
    </row>
    <row r="265" spans="1:12" ht="64.5" customHeight="1">
      <c r="A265" s="80"/>
      <c r="B265" s="78"/>
      <c r="C265" s="78"/>
      <c r="D265" s="78"/>
      <c r="E265" s="78"/>
      <c r="F265" s="79"/>
      <c r="G265" s="78"/>
      <c r="H265" s="78"/>
      <c r="I265" s="78"/>
      <c r="J265" s="78"/>
      <c r="K265" s="78"/>
      <c r="L265" s="78"/>
    </row>
    <row r="266" spans="1:12" ht="64.5" customHeight="1">
      <c r="A266" s="80"/>
      <c r="B266" s="78"/>
      <c r="C266" s="78"/>
      <c r="D266" s="78"/>
      <c r="E266" s="78"/>
      <c r="F266" s="79"/>
      <c r="G266" s="78"/>
      <c r="H266" s="78"/>
      <c r="I266" s="78"/>
      <c r="J266" s="78"/>
      <c r="K266" s="78"/>
      <c r="L266" s="78"/>
    </row>
    <row r="267" spans="1:12" ht="64.5" customHeight="1">
      <c r="A267" s="80"/>
      <c r="B267" s="78"/>
      <c r="C267" s="78"/>
      <c r="D267" s="78"/>
      <c r="E267" s="78"/>
      <c r="F267" s="79"/>
      <c r="G267" s="78"/>
      <c r="H267" s="78"/>
      <c r="I267" s="78"/>
      <c r="J267" s="78"/>
      <c r="K267" s="78"/>
      <c r="L267" s="78"/>
    </row>
    <row r="268" spans="1:12" ht="64.5" customHeight="1">
      <c r="A268" s="80"/>
      <c r="B268" s="78"/>
      <c r="C268" s="78"/>
      <c r="D268" s="78"/>
      <c r="E268" s="78"/>
      <c r="F268" s="79"/>
      <c r="G268" s="78"/>
      <c r="H268" s="78"/>
      <c r="I268" s="78"/>
      <c r="J268" s="78"/>
      <c r="K268" s="78"/>
      <c r="L268" s="78"/>
    </row>
    <row r="269" spans="1:12" ht="64.5" customHeight="1">
      <c r="A269" s="80"/>
      <c r="B269" s="78"/>
      <c r="C269" s="78"/>
      <c r="D269" s="78"/>
      <c r="E269" s="78"/>
      <c r="F269" s="79"/>
      <c r="G269" s="78"/>
      <c r="H269" s="78"/>
      <c r="I269" s="78"/>
      <c r="J269" s="78"/>
      <c r="K269" s="78"/>
      <c r="L269" s="78"/>
    </row>
    <row r="270" spans="1:12" ht="64.5" customHeight="1">
      <c r="A270" s="80"/>
      <c r="B270" s="78"/>
      <c r="C270" s="78"/>
      <c r="D270" s="78"/>
      <c r="E270" s="78"/>
      <c r="F270" s="79"/>
      <c r="G270" s="78"/>
      <c r="H270" s="78"/>
      <c r="I270" s="78"/>
      <c r="J270" s="78"/>
      <c r="K270" s="78"/>
      <c r="L270" s="78"/>
    </row>
    <row r="271" spans="1:12" ht="64.5" customHeight="1">
      <c r="A271" s="80"/>
      <c r="B271" s="78"/>
      <c r="C271" s="78"/>
      <c r="D271" s="78"/>
      <c r="E271" s="78"/>
      <c r="F271" s="79"/>
      <c r="G271" s="78"/>
      <c r="H271" s="78"/>
      <c r="I271" s="78"/>
      <c r="J271" s="78"/>
      <c r="K271" s="78"/>
      <c r="L271" s="78"/>
    </row>
    <row r="272" spans="1:12" ht="64.5" customHeight="1">
      <c r="A272" s="80"/>
      <c r="B272" s="78"/>
      <c r="C272" s="78"/>
      <c r="D272" s="78"/>
      <c r="E272" s="78"/>
      <c r="F272" s="79"/>
      <c r="G272" s="78"/>
      <c r="H272" s="78"/>
      <c r="I272" s="78"/>
      <c r="J272" s="78"/>
      <c r="K272" s="78"/>
      <c r="L272" s="78"/>
    </row>
    <row r="273" spans="1:12" ht="64.5" customHeight="1">
      <c r="A273" s="80"/>
      <c r="B273" s="78"/>
      <c r="C273" s="78"/>
      <c r="D273" s="78"/>
      <c r="E273" s="78"/>
      <c r="F273" s="79"/>
      <c r="G273" s="78"/>
      <c r="H273" s="78"/>
      <c r="I273" s="78"/>
      <c r="J273" s="78"/>
      <c r="K273" s="78"/>
      <c r="L273" s="78"/>
    </row>
    <row r="274" spans="1:12" ht="64.5" customHeight="1">
      <c r="A274" s="80"/>
      <c r="B274" s="78"/>
      <c r="C274" s="78"/>
      <c r="D274" s="78"/>
      <c r="E274" s="78"/>
      <c r="F274" s="79"/>
      <c r="G274" s="78"/>
      <c r="H274" s="78"/>
      <c r="I274" s="78"/>
      <c r="J274" s="78"/>
      <c r="K274" s="78"/>
      <c r="L274" s="78"/>
    </row>
    <row r="275" spans="1:12" ht="64.5" customHeight="1">
      <c r="A275" s="80"/>
      <c r="B275" s="78"/>
      <c r="C275" s="78"/>
      <c r="D275" s="78"/>
      <c r="E275" s="78"/>
      <c r="F275" s="79"/>
      <c r="G275" s="78"/>
      <c r="H275" s="78"/>
      <c r="I275" s="78"/>
      <c r="J275" s="78"/>
      <c r="K275" s="78"/>
      <c r="L275" s="78"/>
    </row>
    <row r="276" spans="1:12" ht="64.5" customHeight="1">
      <c r="A276" s="80"/>
      <c r="B276" s="78"/>
      <c r="C276" s="78"/>
      <c r="D276" s="78"/>
      <c r="E276" s="78"/>
      <c r="F276" s="79"/>
      <c r="G276" s="78"/>
      <c r="H276" s="78"/>
      <c r="I276" s="78"/>
      <c r="J276" s="78"/>
      <c r="K276" s="78"/>
      <c r="L276" s="78"/>
    </row>
    <row r="277" spans="1:12" ht="64.5" customHeight="1">
      <c r="A277" s="80"/>
      <c r="B277" s="78"/>
      <c r="C277" s="78"/>
      <c r="D277" s="78"/>
      <c r="E277" s="78"/>
      <c r="F277" s="79"/>
      <c r="G277" s="78"/>
      <c r="H277" s="78"/>
      <c r="I277" s="78"/>
      <c r="J277" s="78"/>
      <c r="K277" s="78"/>
      <c r="L277" s="78"/>
    </row>
    <row r="278" spans="1:12" ht="64.5" customHeight="1">
      <c r="A278" s="80"/>
      <c r="B278" s="78"/>
      <c r="C278" s="78"/>
      <c r="D278" s="78"/>
      <c r="E278" s="78"/>
      <c r="F278" s="79"/>
      <c r="G278" s="78"/>
      <c r="H278" s="78"/>
      <c r="I278" s="78"/>
      <c r="J278" s="78"/>
      <c r="K278" s="78"/>
      <c r="L278" s="78"/>
    </row>
    <row r="279" spans="1:12" ht="64.5" customHeight="1">
      <c r="A279" s="80"/>
      <c r="B279" s="78"/>
      <c r="C279" s="78"/>
      <c r="D279" s="78"/>
      <c r="E279" s="78"/>
      <c r="F279" s="79"/>
      <c r="G279" s="78"/>
      <c r="H279" s="78"/>
      <c r="I279" s="78"/>
      <c r="J279" s="78"/>
      <c r="K279" s="78"/>
      <c r="L279" s="78"/>
    </row>
    <row r="280" spans="1:12" ht="64.5" customHeight="1">
      <c r="A280" s="80"/>
      <c r="B280" s="78"/>
      <c r="C280" s="78"/>
      <c r="D280" s="78"/>
      <c r="E280" s="78"/>
      <c r="F280" s="79"/>
      <c r="G280" s="78"/>
      <c r="H280" s="78"/>
      <c r="I280" s="78"/>
      <c r="J280" s="78"/>
      <c r="K280" s="78"/>
      <c r="L280" s="78"/>
    </row>
    <row r="281" spans="1:12" ht="64.5" customHeight="1">
      <c r="A281" s="80"/>
      <c r="B281" s="78"/>
      <c r="C281" s="78"/>
      <c r="D281" s="78"/>
      <c r="E281" s="78"/>
      <c r="F281" s="79"/>
      <c r="G281" s="78"/>
      <c r="H281" s="78"/>
      <c r="I281" s="78"/>
      <c r="J281" s="78"/>
      <c r="K281" s="78"/>
      <c r="L281" s="78"/>
    </row>
    <row r="282" spans="1:12" ht="64.5" customHeight="1">
      <c r="A282" s="80"/>
      <c r="B282" s="78"/>
      <c r="C282" s="78"/>
      <c r="D282" s="78"/>
      <c r="E282" s="78"/>
      <c r="F282" s="79"/>
      <c r="G282" s="78"/>
      <c r="H282" s="78"/>
      <c r="I282" s="78"/>
      <c r="J282" s="78"/>
      <c r="K282" s="78"/>
      <c r="L282" s="78"/>
    </row>
    <row r="283" spans="1:12" ht="64.5" customHeight="1">
      <c r="A283" s="80"/>
      <c r="B283" s="78"/>
      <c r="C283" s="78"/>
      <c r="D283" s="78"/>
      <c r="E283" s="78"/>
      <c r="F283" s="79"/>
      <c r="G283" s="78"/>
      <c r="H283" s="78"/>
      <c r="I283" s="78"/>
      <c r="J283" s="78"/>
      <c r="K283" s="78"/>
      <c r="L283" s="78"/>
    </row>
    <row r="284" spans="1:12" ht="64.5" customHeight="1">
      <c r="A284" s="80"/>
      <c r="B284" s="78"/>
      <c r="C284" s="78"/>
      <c r="D284" s="78"/>
      <c r="E284" s="78"/>
      <c r="F284" s="79"/>
      <c r="G284" s="78"/>
      <c r="H284" s="78"/>
      <c r="I284" s="78"/>
      <c r="J284" s="78"/>
      <c r="K284" s="78"/>
      <c r="L284" s="78"/>
    </row>
    <row r="285" spans="1:12" ht="64.5" customHeight="1">
      <c r="A285" s="80"/>
      <c r="B285" s="78"/>
      <c r="C285" s="78"/>
      <c r="D285" s="78"/>
      <c r="E285" s="78"/>
      <c r="F285" s="79"/>
      <c r="G285" s="78"/>
      <c r="H285" s="78"/>
      <c r="I285" s="78"/>
      <c r="J285" s="78"/>
      <c r="K285" s="78"/>
      <c r="L285" s="78"/>
    </row>
    <row r="286" spans="1:12" ht="64.5" customHeight="1">
      <c r="A286" s="80"/>
      <c r="B286" s="78"/>
      <c r="C286" s="78"/>
      <c r="D286" s="78"/>
      <c r="E286" s="78"/>
      <c r="F286" s="79"/>
      <c r="G286" s="78"/>
      <c r="H286" s="78"/>
      <c r="I286" s="78"/>
      <c r="J286" s="78"/>
      <c r="K286" s="78"/>
      <c r="L286" s="78"/>
    </row>
    <row r="287" spans="1:12" ht="64.5" customHeight="1">
      <c r="A287" s="80"/>
      <c r="B287" s="78"/>
      <c r="C287" s="78"/>
      <c r="D287" s="78"/>
      <c r="E287" s="78"/>
      <c r="F287" s="79"/>
      <c r="G287" s="78"/>
      <c r="H287" s="78"/>
      <c r="I287" s="78"/>
      <c r="J287" s="78"/>
      <c r="K287" s="78"/>
      <c r="L287" s="78"/>
    </row>
    <row r="288" spans="1:12" ht="64.5" customHeight="1">
      <c r="A288" s="80"/>
      <c r="B288" s="78"/>
      <c r="C288" s="78"/>
      <c r="D288" s="78"/>
      <c r="E288" s="78"/>
      <c r="F288" s="79"/>
      <c r="G288" s="78"/>
      <c r="H288" s="78"/>
      <c r="I288" s="78"/>
      <c r="J288" s="78"/>
      <c r="K288" s="78"/>
      <c r="L288" s="78"/>
    </row>
    <row r="289" spans="1:12" ht="64.5" customHeight="1">
      <c r="A289" s="80"/>
      <c r="B289" s="78"/>
      <c r="C289" s="78"/>
      <c r="D289" s="78"/>
      <c r="E289" s="78"/>
      <c r="F289" s="79"/>
      <c r="G289" s="78"/>
      <c r="H289" s="78"/>
      <c r="I289" s="78"/>
      <c r="J289" s="78"/>
      <c r="K289" s="78"/>
      <c r="L289" s="78"/>
    </row>
    <row r="290" spans="1:12" ht="64.5" customHeight="1">
      <c r="A290" s="80"/>
      <c r="B290" s="78"/>
      <c r="C290" s="78"/>
      <c r="D290" s="78"/>
      <c r="E290" s="78"/>
      <c r="F290" s="79"/>
      <c r="G290" s="78"/>
      <c r="H290" s="78"/>
      <c r="I290" s="78"/>
      <c r="J290" s="78"/>
      <c r="K290" s="78"/>
      <c r="L290" s="78"/>
    </row>
    <row r="291" spans="1:12" ht="64.5" customHeight="1">
      <c r="A291" s="80"/>
      <c r="B291" s="78"/>
      <c r="C291" s="78"/>
      <c r="D291" s="78"/>
      <c r="E291" s="78"/>
      <c r="F291" s="79"/>
      <c r="G291" s="78"/>
      <c r="H291" s="78"/>
      <c r="I291" s="78"/>
      <c r="J291" s="78"/>
      <c r="K291" s="78"/>
      <c r="L291" s="78"/>
    </row>
    <row r="292" spans="1:12" ht="64.5" customHeight="1">
      <c r="A292" s="80"/>
      <c r="B292" s="78"/>
      <c r="C292" s="78"/>
      <c r="D292" s="78"/>
      <c r="E292" s="78"/>
      <c r="F292" s="79"/>
      <c r="G292" s="78"/>
      <c r="H292" s="78"/>
      <c r="I292" s="78"/>
      <c r="J292" s="78"/>
      <c r="K292" s="78"/>
      <c r="L292" s="78"/>
    </row>
    <row r="293" spans="1:12" ht="64.5" customHeight="1">
      <c r="A293" s="80"/>
      <c r="B293" s="78"/>
      <c r="C293" s="78"/>
      <c r="D293" s="78"/>
      <c r="E293" s="78"/>
      <c r="F293" s="79"/>
      <c r="G293" s="78"/>
      <c r="H293" s="78"/>
      <c r="I293" s="78"/>
      <c r="J293" s="78"/>
      <c r="K293" s="78"/>
      <c r="L293" s="78"/>
    </row>
    <row r="294" spans="1:12" ht="64.5" customHeight="1">
      <c r="A294" s="80"/>
      <c r="B294" s="78"/>
      <c r="C294" s="78"/>
      <c r="D294" s="78"/>
      <c r="E294" s="78"/>
      <c r="F294" s="79"/>
      <c r="G294" s="78"/>
      <c r="H294" s="78"/>
      <c r="I294" s="78"/>
      <c r="J294" s="78"/>
      <c r="K294" s="78"/>
      <c r="L294" s="78"/>
    </row>
    <row r="295" spans="1:12" ht="64.5" customHeight="1">
      <c r="A295" s="80"/>
      <c r="B295" s="78"/>
      <c r="C295" s="78"/>
      <c r="D295" s="78"/>
      <c r="E295" s="78"/>
      <c r="F295" s="79"/>
      <c r="G295" s="78"/>
      <c r="H295" s="78"/>
      <c r="I295" s="78"/>
      <c r="J295" s="78"/>
      <c r="K295" s="78"/>
      <c r="L295" s="78"/>
    </row>
    <row r="296" spans="1:12" ht="64.5" customHeight="1">
      <c r="A296" s="80"/>
      <c r="B296" s="78"/>
      <c r="C296" s="78"/>
      <c r="D296" s="78"/>
      <c r="E296" s="78"/>
      <c r="F296" s="79"/>
      <c r="G296" s="78"/>
      <c r="H296" s="78"/>
      <c r="I296" s="78"/>
      <c r="J296" s="78"/>
      <c r="K296" s="78"/>
      <c r="L296" s="78"/>
    </row>
    <row r="297" spans="1:12" ht="64.5" customHeight="1">
      <c r="A297" s="80"/>
      <c r="B297" s="78"/>
      <c r="C297" s="78"/>
      <c r="D297" s="78"/>
      <c r="E297" s="78"/>
      <c r="F297" s="79"/>
      <c r="G297" s="78"/>
      <c r="H297" s="78"/>
      <c r="I297" s="78"/>
      <c r="J297" s="78"/>
      <c r="K297" s="78"/>
      <c r="L297" s="78"/>
    </row>
    <row r="298" spans="1:12" ht="64.5" customHeight="1">
      <c r="A298" s="80"/>
      <c r="B298" s="78"/>
      <c r="C298" s="78"/>
      <c r="D298" s="78"/>
      <c r="E298" s="78"/>
      <c r="F298" s="79"/>
      <c r="G298" s="78"/>
      <c r="H298" s="78"/>
      <c r="I298" s="78"/>
      <c r="J298" s="78"/>
      <c r="K298" s="78"/>
      <c r="L298" s="78"/>
    </row>
    <row r="299" spans="1:12" ht="64.5" customHeight="1">
      <c r="A299" s="80"/>
      <c r="B299" s="78"/>
      <c r="C299" s="78"/>
      <c r="D299" s="78"/>
      <c r="E299" s="78"/>
      <c r="F299" s="79"/>
      <c r="G299" s="78"/>
      <c r="H299" s="78"/>
      <c r="I299" s="78"/>
      <c r="J299" s="78"/>
      <c r="K299" s="78"/>
      <c r="L299" s="78"/>
    </row>
    <row r="300" spans="1:12" ht="64.5" customHeight="1">
      <c r="A300" s="80"/>
      <c r="B300" s="78"/>
      <c r="C300" s="78"/>
      <c r="D300" s="78"/>
      <c r="E300" s="78"/>
      <c r="F300" s="79"/>
      <c r="G300" s="78"/>
      <c r="H300" s="78"/>
      <c r="I300" s="78"/>
      <c r="J300" s="78"/>
      <c r="K300" s="78"/>
      <c r="L300" s="78"/>
    </row>
    <row r="301" spans="1:12" ht="64.5" customHeight="1">
      <c r="A301" s="80"/>
      <c r="B301" s="78"/>
      <c r="C301" s="78"/>
      <c r="D301" s="78"/>
      <c r="E301" s="78"/>
      <c r="F301" s="79"/>
      <c r="G301" s="78"/>
      <c r="H301" s="78"/>
      <c r="I301" s="78"/>
      <c r="J301" s="78"/>
      <c r="K301" s="78"/>
      <c r="L301" s="78"/>
    </row>
    <row r="302" spans="1:12" ht="64.5" customHeight="1">
      <c r="A302" s="80"/>
      <c r="B302" s="78"/>
      <c r="C302" s="78"/>
      <c r="D302" s="78"/>
      <c r="E302" s="78"/>
      <c r="F302" s="79"/>
      <c r="G302" s="78"/>
      <c r="H302" s="78"/>
      <c r="I302" s="78"/>
      <c r="J302" s="78"/>
      <c r="K302" s="78"/>
      <c r="L302" s="78"/>
    </row>
    <row r="303" spans="1:12" ht="64.5" customHeight="1">
      <c r="A303" s="80"/>
      <c r="B303" s="78"/>
      <c r="C303" s="78"/>
      <c r="D303" s="78"/>
      <c r="E303" s="78"/>
      <c r="F303" s="79"/>
      <c r="G303" s="78"/>
      <c r="H303" s="78"/>
      <c r="I303" s="78"/>
      <c r="J303" s="78"/>
      <c r="K303" s="78"/>
      <c r="L303" s="78"/>
    </row>
    <row r="304" spans="1:12" ht="64.5" customHeight="1">
      <c r="A304" s="80"/>
      <c r="B304" s="78"/>
      <c r="C304" s="78"/>
      <c r="D304" s="78"/>
      <c r="E304" s="78"/>
      <c r="F304" s="79"/>
      <c r="G304" s="78"/>
      <c r="H304" s="78"/>
      <c r="I304" s="78"/>
      <c r="J304" s="78"/>
      <c r="K304" s="78"/>
      <c r="L304" s="78"/>
    </row>
    <row r="305" spans="1:12" ht="64.5" customHeight="1">
      <c r="A305" s="80"/>
      <c r="B305" s="78"/>
      <c r="C305" s="78"/>
      <c r="D305" s="78"/>
      <c r="E305" s="78"/>
      <c r="F305" s="79"/>
      <c r="G305" s="78"/>
      <c r="H305" s="78"/>
      <c r="I305" s="78"/>
      <c r="J305" s="78"/>
      <c r="K305" s="78"/>
      <c r="L305" s="78"/>
    </row>
    <row r="306" spans="1:12" ht="64.5" customHeight="1">
      <c r="A306" s="80"/>
      <c r="B306" s="78"/>
      <c r="C306" s="78"/>
      <c r="D306" s="78"/>
      <c r="E306" s="78"/>
      <c r="F306" s="79"/>
      <c r="G306" s="78"/>
      <c r="H306" s="78"/>
      <c r="I306" s="78"/>
      <c r="J306" s="78"/>
      <c r="K306" s="78"/>
      <c r="L306" s="78"/>
    </row>
    <row r="307" spans="1:12" ht="64.5" customHeight="1">
      <c r="A307" s="80"/>
      <c r="B307" s="78"/>
      <c r="C307" s="78"/>
      <c r="D307" s="78"/>
      <c r="E307" s="78"/>
      <c r="F307" s="79"/>
      <c r="G307" s="78"/>
      <c r="H307" s="78"/>
      <c r="I307" s="78"/>
      <c r="J307" s="78"/>
      <c r="K307" s="78"/>
      <c r="L307" s="78"/>
    </row>
    <row r="308" spans="1:12" ht="64.5" customHeight="1">
      <c r="A308" s="80"/>
      <c r="B308" s="78"/>
      <c r="C308" s="78"/>
      <c r="D308" s="78"/>
      <c r="E308" s="78"/>
      <c r="F308" s="79"/>
      <c r="G308" s="78"/>
      <c r="H308" s="78"/>
      <c r="I308" s="78"/>
      <c r="J308" s="78"/>
      <c r="K308" s="78"/>
      <c r="L308" s="78"/>
    </row>
    <row r="309" spans="1:12" ht="64.5" customHeight="1">
      <c r="A309" s="80"/>
      <c r="B309" s="78"/>
      <c r="C309" s="78"/>
      <c r="D309" s="78"/>
      <c r="E309" s="78"/>
      <c r="F309" s="79"/>
      <c r="G309" s="78"/>
      <c r="H309" s="78"/>
      <c r="I309" s="78"/>
      <c r="J309" s="78"/>
      <c r="K309" s="78"/>
      <c r="L309" s="78"/>
    </row>
    <row r="310" spans="1:12" ht="64.5" customHeight="1">
      <c r="A310" s="80"/>
      <c r="B310" s="78"/>
      <c r="C310" s="78"/>
      <c r="D310" s="78"/>
      <c r="E310" s="78"/>
      <c r="F310" s="79"/>
      <c r="G310" s="78"/>
      <c r="H310" s="78"/>
      <c r="I310" s="78"/>
      <c r="J310" s="78"/>
      <c r="K310" s="78"/>
      <c r="L310" s="78"/>
    </row>
    <row r="311" spans="1:12" ht="64.5" customHeight="1">
      <c r="A311" s="80"/>
      <c r="B311" s="78"/>
      <c r="C311" s="78"/>
      <c r="D311" s="78"/>
      <c r="E311" s="78"/>
      <c r="F311" s="79"/>
      <c r="G311" s="78"/>
      <c r="H311" s="78"/>
      <c r="I311" s="78"/>
      <c r="J311" s="78"/>
      <c r="K311" s="78"/>
      <c r="L311" s="78"/>
    </row>
    <row r="312" spans="1:12" ht="64.5" customHeight="1">
      <c r="A312" s="80"/>
      <c r="B312" s="78"/>
      <c r="C312" s="78"/>
      <c r="D312" s="78"/>
      <c r="E312" s="78"/>
      <c r="F312" s="79"/>
      <c r="G312" s="78"/>
      <c r="H312" s="78"/>
      <c r="I312" s="78"/>
      <c r="J312" s="78"/>
      <c r="K312" s="78"/>
      <c r="L312" s="78"/>
    </row>
    <row r="313" spans="1:12" ht="64.5" customHeight="1">
      <c r="A313" s="80"/>
      <c r="B313" s="78"/>
      <c r="C313" s="78"/>
      <c r="D313" s="78"/>
      <c r="E313" s="78"/>
      <c r="F313" s="79"/>
      <c r="G313" s="78"/>
      <c r="H313" s="78"/>
      <c r="I313" s="78"/>
      <c r="J313" s="78"/>
      <c r="K313" s="78"/>
      <c r="L313" s="78"/>
    </row>
    <row r="314" spans="1:12" ht="64.5" customHeight="1">
      <c r="A314" s="80"/>
      <c r="B314" s="78"/>
      <c r="C314" s="78"/>
      <c r="D314" s="78"/>
      <c r="E314" s="78"/>
      <c r="F314" s="79"/>
      <c r="G314" s="78"/>
      <c r="H314" s="78"/>
      <c r="I314" s="78"/>
      <c r="J314" s="78"/>
      <c r="K314" s="78"/>
      <c r="L314" s="78"/>
    </row>
    <row r="315" spans="1:12" ht="64.5" customHeight="1">
      <c r="A315" s="80"/>
      <c r="B315" s="78"/>
      <c r="C315" s="78"/>
      <c r="D315" s="78"/>
      <c r="E315" s="78"/>
      <c r="F315" s="79"/>
      <c r="G315" s="78"/>
      <c r="H315" s="78"/>
      <c r="I315" s="78"/>
      <c r="J315" s="78"/>
      <c r="K315" s="78"/>
      <c r="L315" s="78"/>
    </row>
    <row r="316" spans="1:12" ht="64.5" customHeight="1">
      <c r="A316" s="80"/>
      <c r="B316" s="78"/>
      <c r="C316" s="78"/>
      <c r="D316" s="78"/>
      <c r="E316" s="78"/>
      <c r="F316" s="79"/>
      <c r="G316" s="78"/>
      <c r="H316" s="78"/>
      <c r="I316" s="78"/>
      <c r="J316" s="78"/>
      <c r="K316" s="78"/>
      <c r="L316" s="78"/>
    </row>
    <row r="317" spans="1:12" ht="64.5" customHeight="1">
      <c r="A317" s="80"/>
      <c r="B317" s="78"/>
      <c r="C317" s="78"/>
      <c r="D317" s="78"/>
      <c r="E317" s="78"/>
      <c r="F317" s="79"/>
      <c r="G317" s="78"/>
      <c r="H317" s="78"/>
      <c r="I317" s="78"/>
      <c r="J317" s="78"/>
      <c r="K317" s="78"/>
      <c r="L317" s="78"/>
    </row>
    <row r="318" spans="1:12" ht="64.5" customHeight="1">
      <c r="A318" s="80"/>
      <c r="B318" s="78"/>
      <c r="C318" s="78"/>
      <c r="D318" s="78"/>
      <c r="E318" s="78"/>
      <c r="F318" s="79"/>
      <c r="G318" s="78"/>
      <c r="H318" s="78"/>
      <c r="I318" s="78"/>
      <c r="J318" s="78"/>
      <c r="K318" s="78"/>
      <c r="L318" s="78"/>
    </row>
    <row r="319" spans="1:12" ht="64.5" customHeight="1">
      <c r="A319" s="80"/>
      <c r="B319" s="78"/>
      <c r="C319" s="78"/>
      <c r="D319" s="78"/>
      <c r="E319" s="78"/>
      <c r="F319" s="79"/>
      <c r="G319" s="78"/>
      <c r="H319" s="78"/>
      <c r="I319" s="78"/>
      <c r="J319" s="78"/>
      <c r="K319" s="78"/>
      <c r="L319" s="78"/>
    </row>
    <row r="320" spans="1:12" ht="64.5" customHeight="1">
      <c r="A320" s="80"/>
      <c r="B320" s="78"/>
      <c r="C320" s="78"/>
      <c r="D320" s="78"/>
      <c r="E320" s="78"/>
      <c r="F320" s="79"/>
      <c r="G320" s="78"/>
      <c r="H320" s="78"/>
      <c r="I320" s="78"/>
      <c r="J320" s="78"/>
      <c r="K320" s="78"/>
      <c r="L320" s="78"/>
    </row>
    <row r="321" spans="1:12" ht="64.5" customHeight="1">
      <c r="A321" s="80"/>
      <c r="B321" s="78"/>
      <c r="C321" s="78"/>
      <c r="D321" s="78"/>
      <c r="E321" s="78"/>
      <c r="F321" s="79"/>
      <c r="G321" s="78"/>
      <c r="H321" s="78"/>
      <c r="I321" s="78"/>
      <c r="J321" s="78"/>
      <c r="K321" s="78"/>
      <c r="L321" s="78"/>
    </row>
    <row r="322" spans="1:12" ht="64.5" customHeight="1">
      <c r="A322" s="80"/>
      <c r="B322" s="78"/>
      <c r="C322" s="78"/>
      <c r="D322" s="78"/>
      <c r="E322" s="78"/>
      <c r="F322" s="79"/>
      <c r="G322" s="78"/>
      <c r="H322" s="78"/>
      <c r="I322" s="78"/>
      <c r="J322" s="78"/>
      <c r="K322" s="78"/>
      <c r="L322" s="78"/>
    </row>
    <row r="323" spans="1:12" ht="64.5" customHeight="1">
      <c r="A323" s="80"/>
      <c r="B323" s="78"/>
      <c r="C323" s="78"/>
      <c r="D323" s="78"/>
      <c r="E323" s="78"/>
      <c r="F323" s="79"/>
      <c r="G323" s="78"/>
      <c r="H323" s="78"/>
      <c r="I323" s="78"/>
      <c r="J323" s="78"/>
      <c r="K323" s="78"/>
      <c r="L323" s="78"/>
    </row>
    <row r="324" spans="1:12" ht="64.5" customHeight="1">
      <c r="A324" s="80"/>
      <c r="B324" s="78"/>
      <c r="C324" s="78"/>
      <c r="D324" s="78"/>
      <c r="E324" s="78"/>
      <c r="F324" s="79"/>
      <c r="G324" s="78"/>
      <c r="H324" s="78"/>
      <c r="I324" s="78"/>
      <c r="J324" s="78"/>
      <c r="K324" s="78"/>
      <c r="L324" s="78"/>
    </row>
    <row r="325" spans="1:12" ht="64.5" customHeight="1">
      <c r="A325" s="80"/>
      <c r="B325" s="78"/>
      <c r="C325" s="78"/>
      <c r="D325" s="78"/>
      <c r="E325" s="78"/>
      <c r="F325" s="79"/>
      <c r="G325" s="78"/>
      <c r="H325" s="78"/>
      <c r="I325" s="78"/>
      <c r="J325" s="78"/>
      <c r="K325" s="78"/>
      <c r="L325" s="78"/>
    </row>
    <row r="326" spans="1:12" ht="64.5" customHeight="1">
      <c r="A326" s="80"/>
      <c r="B326" s="78"/>
      <c r="C326" s="78"/>
      <c r="D326" s="78"/>
      <c r="E326" s="78"/>
      <c r="F326" s="79"/>
      <c r="G326" s="78"/>
      <c r="H326" s="78"/>
      <c r="I326" s="78"/>
      <c r="J326" s="78"/>
      <c r="K326" s="78"/>
      <c r="L326" s="78"/>
    </row>
    <row r="327" spans="1:12" ht="64.5" customHeight="1">
      <c r="A327" s="80"/>
      <c r="B327" s="78"/>
      <c r="C327" s="78"/>
      <c r="D327" s="78"/>
      <c r="E327" s="78"/>
      <c r="F327" s="79"/>
      <c r="G327" s="78"/>
      <c r="H327" s="78"/>
      <c r="I327" s="78"/>
      <c r="J327" s="78"/>
      <c r="K327" s="78"/>
      <c r="L327" s="78"/>
    </row>
    <row r="328" spans="1:12" ht="64.5" customHeight="1">
      <c r="A328" s="80"/>
      <c r="B328" s="78"/>
      <c r="C328" s="78"/>
      <c r="D328" s="78"/>
      <c r="E328" s="78"/>
      <c r="F328" s="79"/>
      <c r="G328" s="78"/>
      <c r="H328" s="78"/>
      <c r="I328" s="78"/>
      <c r="J328" s="78"/>
      <c r="K328" s="78"/>
      <c r="L328" s="78"/>
    </row>
    <row r="329" spans="1:12" ht="64.5" customHeight="1">
      <c r="A329" s="80"/>
      <c r="B329" s="78"/>
      <c r="C329" s="78"/>
      <c r="D329" s="78"/>
      <c r="E329" s="78"/>
      <c r="F329" s="79"/>
      <c r="G329" s="78"/>
      <c r="H329" s="78"/>
      <c r="I329" s="78"/>
      <c r="J329" s="78"/>
      <c r="K329" s="78"/>
      <c r="L329" s="78"/>
    </row>
    <row r="330" spans="1:12" ht="64.5" customHeight="1">
      <c r="A330" s="80"/>
      <c r="B330" s="78"/>
      <c r="C330" s="78"/>
      <c r="D330" s="78"/>
      <c r="E330" s="78"/>
      <c r="F330" s="79"/>
      <c r="G330" s="78"/>
      <c r="H330" s="78"/>
      <c r="I330" s="78"/>
      <c r="J330" s="78"/>
      <c r="K330" s="78"/>
      <c r="L330" s="78"/>
    </row>
    <row r="331" spans="1:12" ht="64.5" customHeight="1">
      <c r="A331" s="80"/>
      <c r="B331" s="78"/>
      <c r="C331" s="78"/>
      <c r="D331" s="78"/>
      <c r="E331" s="78"/>
      <c r="F331" s="79"/>
      <c r="G331" s="78"/>
      <c r="H331" s="78"/>
      <c r="I331" s="78"/>
      <c r="J331" s="78"/>
      <c r="K331" s="78"/>
      <c r="L331" s="78"/>
    </row>
    <row r="332" spans="1:12" ht="64.5" customHeight="1">
      <c r="A332" s="80"/>
      <c r="B332" s="78"/>
      <c r="C332" s="78"/>
      <c r="D332" s="78"/>
      <c r="E332" s="78"/>
      <c r="F332" s="79"/>
      <c r="G332" s="78"/>
      <c r="H332" s="78"/>
      <c r="I332" s="78"/>
      <c r="J332" s="78"/>
      <c r="K332" s="78"/>
      <c r="L332" s="78"/>
    </row>
    <row r="333" spans="1:12" ht="64.5" customHeight="1">
      <c r="A333" s="80"/>
      <c r="B333" s="78"/>
      <c r="C333" s="78"/>
      <c r="D333" s="78"/>
      <c r="E333" s="78"/>
      <c r="F333" s="79"/>
      <c r="G333" s="78"/>
      <c r="H333" s="78"/>
      <c r="I333" s="78"/>
      <c r="J333" s="78"/>
      <c r="K333" s="78"/>
      <c r="L333" s="78"/>
    </row>
    <row r="334" spans="1:12" ht="64.5" customHeight="1">
      <c r="A334" s="80"/>
      <c r="B334" s="78"/>
      <c r="C334" s="78"/>
      <c r="D334" s="78"/>
      <c r="E334" s="78"/>
      <c r="F334" s="79"/>
      <c r="G334" s="78"/>
      <c r="H334" s="78"/>
      <c r="I334" s="78"/>
      <c r="J334" s="78"/>
      <c r="K334" s="78"/>
      <c r="L334" s="78"/>
    </row>
    <row r="335" spans="1:12" ht="64.5" customHeight="1">
      <c r="A335" s="80"/>
      <c r="B335" s="78"/>
      <c r="C335" s="78"/>
      <c r="D335" s="78"/>
      <c r="E335" s="78"/>
      <c r="F335" s="79"/>
      <c r="G335" s="78"/>
      <c r="H335" s="78"/>
      <c r="I335" s="78"/>
      <c r="J335" s="78"/>
      <c r="K335" s="78"/>
      <c r="L335" s="78"/>
    </row>
    <row r="336" spans="1:12" ht="64.5" customHeight="1">
      <c r="A336" s="80"/>
      <c r="B336" s="78"/>
      <c r="C336" s="78"/>
      <c r="D336" s="78"/>
      <c r="E336" s="78"/>
      <c r="F336" s="79"/>
      <c r="G336" s="78"/>
      <c r="H336" s="78"/>
      <c r="I336" s="78"/>
      <c r="J336" s="78"/>
      <c r="K336" s="78"/>
      <c r="L336" s="78"/>
    </row>
    <row r="337" spans="1:12" ht="64.5" customHeight="1">
      <c r="A337" s="80"/>
      <c r="B337" s="78"/>
      <c r="C337" s="78"/>
      <c r="D337" s="78"/>
      <c r="E337" s="78"/>
      <c r="F337" s="79"/>
      <c r="G337" s="78"/>
      <c r="H337" s="78"/>
      <c r="I337" s="78"/>
      <c r="J337" s="78"/>
      <c r="K337" s="78"/>
      <c r="L337" s="78"/>
    </row>
    <row r="338" spans="1:12" ht="64.5" customHeight="1">
      <c r="A338" s="80"/>
      <c r="B338" s="78"/>
      <c r="C338" s="78"/>
      <c r="D338" s="78"/>
      <c r="E338" s="78"/>
      <c r="F338" s="79"/>
      <c r="G338" s="78"/>
      <c r="H338" s="78"/>
      <c r="I338" s="78"/>
      <c r="J338" s="78"/>
      <c r="K338" s="78"/>
      <c r="L338" s="78"/>
    </row>
    <row r="339" spans="1:12" ht="64.5" customHeight="1">
      <c r="A339" s="80"/>
      <c r="B339" s="78"/>
      <c r="C339" s="78"/>
      <c r="D339" s="78"/>
      <c r="E339" s="78"/>
      <c r="F339" s="79"/>
      <c r="G339" s="78"/>
      <c r="H339" s="78"/>
      <c r="I339" s="78"/>
      <c r="J339" s="78"/>
      <c r="K339" s="78"/>
      <c r="L339" s="78"/>
    </row>
    <row r="340" spans="1:12" ht="64.5" customHeight="1">
      <c r="A340" s="80"/>
      <c r="B340" s="78"/>
      <c r="C340" s="78"/>
      <c r="D340" s="78"/>
      <c r="E340" s="78"/>
      <c r="F340" s="79"/>
      <c r="G340" s="78"/>
      <c r="H340" s="78"/>
      <c r="I340" s="78"/>
      <c r="J340" s="78"/>
      <c r="K340" s="78"/>
      <c r="L340" s="78"/>
    </row>
    <row r="341" spans="1:12" ht="64.5" customHeight="1">
      <c r="A341" s="80"/>
      <c r="B341" s="78"/>
      <c r="C341" s="78"/>
      <c r="D341" s="78"/>
      <c r="E341" s="78"/>
      <c r="F341" s="79"/>
      <c r="G341" s="78"/>
      <c r="H341" s="78"/>
      <c r="I341" s="78"/>
      <c r="J341" s="78"/>
      <c r="K341" s="78"/>
      <c r="L341" s="78"/>
    </row>
    <row r="342" spans="1:12" ht="64.5" customHeight="1">
      <c r="A342" s="80"/>
      <c r="B342" s="78"/>
      <c r="C342" s="78"/>
      <c r="D342" s="78"/>
      <c r="E342" s="78"/>
      <c r="F342" s="79"/>
      <c r="G342" s="78"/>
      <c r="H342" s="78"/>
      <c r="I342" s="78"/>
      <c r="J342" s="78"/>
      <c r="K342" s="78"/>
      <c r="L342" s="78"/>
    </row>
    <row r="343" spans="1:12" ht="64.5" customHeight="1">
      <c r="A343" s="80"/>
      <c r="B343" s="78"/>
      <c r="C343" s="78"/>
      <c r="D343" s="78"/>
      <c r="E343" s="78"/>
      <c r="F343" s="79"/>
      <c r="G343" s="78"/>
      <c r="H343" s="78"/>
      <c r="I343" s="78"/>
      <c r="J343" s="78"/>
      <c r="K343" s="78"/>
      <c r="L343" s="78"/>
    </row>
    <row r="344" spans="1:12" ht="64.5" customHeight="1">
      <c r="A344" s="80"/>
      <c r="B344" s="78"/>
      <c r="C344" s="78"/>
      <c r="D344" s="78"/>
      <c r="E344" s="78"/>
      <c r="F344" s="79"/>
      <c r="G344" s="78"/>
      <c r="H344" s="78"/>
      <c r="I344" s="78"/>
      <c r="J344" s="78"/>
      <c r="K344" s="78"/>
      <c r="L344" s="78"/>
    </row>
    <row r="345" spans="1:12" ht="64.5" customHeight="1">
      <c r="A345" s="80"/>
      <c r="B345" s="78"/>
      <c r="C345" s="78"/>
      <c r="D345" s="78"/>
      <c r="E345" s="78"/>
      <c r="F345" s="79"/>
      <c r="G345" s="78"/>
      <c r="H345" s="78"/>
      <c r="I345" s="78"/>
      <c r="J345" s="78"/>
      <c r="K345" s="78"/>
      <c r="L345" s="78"/>
    </row>
    <row r="346" spans="1:12" ht="64.5" customHeight="1">
      <c r="A346" s="80"/>
      <c r="B346" s="78"/>
      <c r="C346" s="78"/>
      <c r="D346" s="78"/>
      <c r="E346" s="78"/>
      <c r="F346" s="79"/>
      <c r="G346" s="78"/>
      <c r="H346" s="78"/>
      <c r="I346" s="78"/>
      <c r="J346" s="78"/>
      <c r="K346" s="78"/>
      <c r="L346" s="78"/>
    </row>
    <row r="347" spans="1:12" ht="64.5" customHeight="1">
      <c r="A347" s="80"/>
      <c r="B347" s="78"/>
      <c r="C347" s="78"/>
      <c r="D347" s="78"/>
      <c r="E347" s="78"/>
      <c r="F347" s="79"/>
      <c r="G347" s="78"/>
      <c r="H347" s="78"/>
      <c r="I347" s="78"/>
      <c r="J347" s="78"/>
      <c r="K347" s="78"/>
      <c r="L347" s="78"/>
    </row>
    <row r="348" spans="1:12" ht="64.5" customHeight="1">
      <c r="A348" s="80"/>
      <c r="B348" s="78"/>
      <c r="C348" s="78"/>
      <c r="D348" s="78"/>
      <c r="E348" s="78"/>
      <c r="F348" s="79"/>
      <c r="G348" s="78"/>
      <c r="H348" s="78"/>
      <c r="I348" s="78"/>
      <c r="J348" s="78"/>
      <c r="K348" s="78"/>
      <c r="L348" s="78"/>
    </row>
    <row r="349" spans="1:12" ht="64.5" customHeight="1">
      <c r="A349" s="80"/>
      <c r="B349" s="78"/>
      <c r="C349" s="78"/>
      <c r="D349" s="78"/>
      <c r="E349" s="78"/>
      <c r="F349" s="79"/>
      <c r="G349" s="78"/>
      <c r="H349" s="78"/>
      <c r="I349" s="78"/>
      <c r="J349" s="78"/>
      <c r="K349" s="78"/>
      <c r="L349" s="78"/>
    </row>
    <row r="350" spans="1:12" ht="64.5" customHeight="1">
      <c r="A350" s="80"/>
      <c r="B350" s="78"/>
      <c r="C350" s="78"/>
      <c r="D350" s="78"/>
      <c r="E350" s="78"/>
      <c r="F350" s="79"/>
      <c r="G350" s="78"/>
      <c r="H350" s="78"/>
      <c r="I350" s="78"/>
      <c r="J350" s="78"/>
      <c r="K350" s="78"/>
      <c r="L350" s="78"/>
    </row>
    <row r="351" spans="1:12" ht="64.5" customHeight="1">
      <c r="A351" s="80"/>
      <c r="B351" s="78"/>
      <c r="C351" s="78"/>
      <c r="D351" s="78"/>
      <c r="E351" s="78"/>
      <c r="F351" s="79"/>
      <c r="G351" s="78"/>
      <c r="H351" s="78"/>
      <c r="I351" s="78"/>
      <c r="J351" s="78"/>
      <c r="K351" s="78"/>
      <c r="L351" s="78"/>
    </row>
    <row r="352" spans="1:12" ht="64.5" customHeight="1">
      <c r="A352" s="80"/>
      <c r="B352" s="78"/>
      <c r="C352" s="78"/>
      <c r="D352" s="78"/>
      <c r="E352" s="78"/>
      <c r="F352" s="79"/>
      <c r="G352" s="78"/>
      <c r="H352" s="78"/>
      <c r="I352" s="78"/>
      <c r="J352" s="78"/>
      <c r="K352" s="78"/>
      <c r="L352" s="78"/>
    </row>
    <row r="353" spans="1:12" ht="64.5" customHeight="1">
      <c r="A353" s="80"/>
      <c r="B353" s="78"/>
      <c r="C353" s="78"/>
      <c r="D353" s="78"/>
      <c r="E353" s="78"/>
      <c r="F353" s="79"/>
      <c r="G353" s="78"/>
      <c r="H353" s="78"/>
      <c r="I353" s="78"/>
      <c r="J353" s="78"/>
      <c r="K353" s="78"/>
      <c r="L353" s="78"/>
    </row>
    <row r="354" spans="1:12" ht="64.5" customHeight="1">
      <c r="A354" s="80"/>
      <c r="B354" s="78"/>
      <c r="C354" s="78"/>
      <c r="D354" s="78"/>
      <c r="E354" s="78"/>
      <c r="F354" s="79"/>
      <c r="G354" s="78"/>
      <c r="H354" s="78"/>
      <c r="I354" s="78"/>
      <c r="J354" s="78"/>
      <c r="K354" s="78"/>
      <c r="L354" s="78"/>
    </row>
    <row r="355" spans="1:12" ht="64.5" customHeight="1">
      <c r="A355" s="80"/>
      <c r="B355" s="78"/>
      <c r="C355" s="78"/>
      <c r="D355" s="78"/>
      <c r="E355" s="78"/>
      <c r="F355" s="79"/>
      <c r="G355" s="78"/>
      <c r="H355" s="78"/>
      <c r="I355" s="78"/>
      <c r="J355" s="78"/>
      <c r="K355" s="78"/>
      <c r="L355" s="78"/>
    </row>
    <row r="356" spans="1:12" ht="64.5" customHeight="1">
      <c r="A356" s="80"/>
      <c r="B356" s="78"/>
      <c r="C356" s="78"/>
      <c r="D356" s="78"/>
      <c r="E356" s="78"/>
      <c r="F356" s="79"/>
      <c r="G356" s="78"/>
      <c r="H356" s="78"/>
      <c r="I356" s="78"/>
      <c r="J356" s="78"/>
      <c r="K356" s="78"/>
      <c r="L356" s="78"/>
    </row>
    <row r="357" spans="1:12" ht="64.5" customHeight="1">
      <c r="A357" s="80"/>
      <c r="B357" s="78"/>
      <c r="C357" s="78"/>
      <c r="D357" s="78"/>
      <c r="E357" s="78"/>
      <c r="F357" s="79"/>
      <c r="G357" s="78"/>
      <c r="H357" s="78"/>
      <c r="I357" s="78"/>
      <c r="J357" s="78"/>
      <c r="K357" s="78"/>
      <c r="L357" s="78"/>
    </row>
    <row r="358" spans="1:12" ht="64.5" customHeight="1">
      <c r="A358" s="80"/>
      <c r="B358" s="78"/>
      <c r="C358" s="78"/>
      <c r="D358" s="78"/>
      <c r="E358" s="78"/>
      <c r="F358" s="79"/>
      <c r="G358" s="78"/>
      <c r="H358" s="78"/>
      <c r="I358" s="78"/>
      <c r="J358" s="78"/>
      <c r="K358" s="78"/>
      <c r="L358" s="78"/>
    </row>
    <row r="359" spans="1:12" ht="64.5" customHeight="1">
      <c r="A359" s="80"/>
      <c r="B359" s="78"/>
      <c r="C359" s="78"/>
      <c r="D359" s="78"/>
      <c r="E359" s="78"/>
      <c r="F359" s="79"/>
      <c r="G359" s="78"/>
      <c r="H359" s="78"/>
      <c r="I359" s="78"/>
      <c r="J359" s="78"/>
      <c r="K359" s="78"/>
      <c r="L359" s="78"/>
    </row>
    <row r="360" spans="1:12" ht="64.5" customHeight="1">
      <c r="A360" s="80"/>
      <c r="B360" s="78"/>
      <c r="C360" s="78"/>
      <c r="D360" s="78"/>
      <c r="E360" s="78"/>
      <c r="F360" s="79"/>
      <c r="G360" s="78"/>
      <c r="H360" s="78"/>
      <c r="I360" s="78"/>
      <c r="J360" s="78"/>
      <c r="K360" s="78"/>
      <c r="L360" s="78"/>
    </row>
    <row r="361" spans="1:12" ht="64.5" customHeight="1">
      <c r="A361" s="80"/>
      <c r="B361" s="78"/>
      <c r="C361" s="78"/>
      <c r="D361" s="78"/>
      <c r="E361" s="78"/>
      <c r="F361" s="79"/>
      <c r="G361" s="78"/>
      <c r="H361" s="78"/>
      <c r="I361" s="78"/>
      <c r="J361" s="78"/>
      <c r="K361" s="78"/>
      <c r="L361" s="78"/>
    </row>
    <row r="362" spans="1:12" ht="64.5" customHeight="1">
      <c r="A362" s="80"/>
      <c r="B362" s="78"/>
      <c r="C362" s="78"/>
      <c r="D362" s="78"/>
      <c r="E362" s="78"/>
      <c r="F362" s="79"/>
      <c r="G362" s="78"/>
      <c r="H362" s="78"/>
      <c r="I362" s="78"/>
      <c r="J362" s="78"/>
      <c r="K362" s="78"/>
      <c r="L362" s="78"/>
    </row>
    <row r="363" spans="1:12" ht="64.5" customHeight="1">
      <c r="A363" s="80"/>
      <c r="B363" s="78"/>
      <c r="C363" s="78"/>
      <c r="D363" s="78"/>
      <c r="E363" s="78"/>
      <c r="F363" s="79"/>
      <c r="G363" s="78"/>
      <c r="H363" s="78"/>
      <c r="I363" s="78"/>
      <c r="J363" s="78"/>
      <c r="K363" s="78"/>
      <c r="L363" s="78"/>
    </row>
    <row r="364" spans="1:12" ht="64.5" customHeight="1">
      <c r="A364" s="80"/>
      <c r="B364" s="78"/>
      <c r="C364" s="78"/>
      <c r="D364" s="78"/>
      <c r="E364" s="78"/>
      <c r="F364" s="79"/>
      <c r="G364" s="78"/>
      <c r="H364" s="78"/>
      <c r="I364" s="78"/>
      <c r="J364" s="78"/>
      <c r="K364" s="78"/>
      <c r="L364" s="78"/>
    </row>
    <row r="365" spans="1:12" ht="64.5" customHeight="1">
      <c r="A365" s="80"/>
      <c r="B365" s="78"/>
      <c r="C365" s="78"/>
      <c r="D365" s="78"/>
      <c r="E365" s="78"/>
      <c r="F365" s="79"/>
      <c r="G365" s="78"/>
      <c r="H365" s="78"/>
      <c r="I365" s="78"/>
      <c r="J365" s="78"/>
      <c r="K365" s="78"/>
      <c r="L365" s="78"/>
    </row>
    <row r="366" spans="1:12" ht="64.5" customHeight="1">
      <c r="A366" s="80"/>
      <c r="B366" s="78"/>
      <c r="C366" s="78"/>
      <c r="D366" s="78"/>
      <c r="E366" s="78"/>
      <c r="F366" s="79"/>
      <c r="G366" s="78"/>
      <c r="H366" s="78"/>
      <c r="I366" s="78"/>
      <c r="J366" s="78"/>
      <c r="K366" s="78"/>
      <c r="L366" s="78"/>
    </row>
    <row r="367" spans="1:12" ht="64.5" customHeight="1">
      <c r="A367" s="80"/>
      <c r="B367" s="78"/>
      <c r="C367" s="78"/>
      <c r="D367" s="78"/>
      <c r="E367" s="78"/>
      <c r="F367" s="79"/>
      <c r="G367" s="78"/>
      <c r="H367" s="78"/>
      <c r="I367" s="78"/>
      <c r="J367" s="78"/>
      <c r="K367" s="78"/>
      <c r="L367" s="78"/>
    </row>
    <row r="368" spans="1:12" ht="64.5" customHeight="1">
      <c r="A368" s="80"/>
      <c r="B368" s="78"/>
      <c r="C368" s="78"/>
      <c r="D368" s="78"/>
      <c r="E368" s="78"/>
      <c r="F368" s="79"/>
      <c r="G368" s="78"/>
      <c r="H368" s="78"/>
      <c r="I368" s="78"/>
      <c r="J368" s="78"/>
      <c r="K368" s="78"/>
      <c r="L368" s="78"/>
    </row>
    <row r="369" spans="1:12" ht="64.5" customHeight="1">
      <c r="A369" s="80"/>
      <c r="B369" s="78"/>
      <c r="C369" s="78"/>
      <c r="D369" s="78"/>
      <c r="E369" s="78"/>
      <c r="F369" s="79"/>
      <c r="G369" s="78"/>
      <c r="H369" s="78"/>
      <c r="I369" s="78"/>
      <c r="J369" s="78"/>
      <c r="K369" s="78"/>
      <c r="L369" s="78"/>
    </row>
    <row r="370" spans="1:12" ht="64.5" customHeight="1">
      <c r="A370" s="80"/>
      <c r="B370" s="78"/>
      <c r="C370" s="78"/>
      <c r="D370" s="78"/>
      <c r="E370" s="78"/>
      <c r="F370" s="79"/>
      <c r="G370" s="78"/>
      <c r="H370" s="78"/>
      <c r="I370" s="78"/>
      <c r="J370" s="78"/>
      <c r="K370" s="78"/>
      <c r="L370" s="78"/>
    </row>
    <row r="371" spans="1:12" ht="64.5" customHeight="1">
      <c r="A371" s="80"/>
      <c r="B371" s="78"/>
      <c r="C371" s="78"/>
      <c r="D371" s="78"/>
      <c r="E371" s="78"/>
      <c r="F371" s="79"/>
      <c r="G371" s="78"/>
      <c r="H371" s="78"/>
      <c r="I371" s="78"/>
      <c r="J371" s="78"/>
      <c r="K371" s="78"/>
      <c r="L371" s="78"/>
    </row>
    <row r="372" spans="1:12" ht="64.5" customHeight="1">
      <c r="A372" s="80"/>
      <c r="B372" s="78"/>
      <c r="C372" s="78"/>
      <c r="D372" s="78"/>
      <c r="E372" s="78"/>
      <c r="F372" s="79"/>
      <c r="G372" s="78"/>
      <c r="H372" s="78"/>
      <c r="I372" s="78"/>
      <c r="J372" s="78"/>
      <c r="K372" s="78"/>
      <c r="L372" s="78"/>
    </row>
    <row r="373" spans="1:12" ht="64.5" customHeight="1">
      <c r="A373" s="80"/>
      <c r="B373" s="78"/>
      <c r="C373" s="78"/>
      <c r="D373" s="78"/>
      <c r="E373" s="78"/>
      <c r="F373" s="79"/>
      <c r="G373" s="78"/>
      <c r="H373" s="78"/>
      <c r="I373" s="78"/>
      <c r="J373" s="78"/>
      <c r="K373" s="78"/>
      <c r="L373" s="78"/>
    </row>
    <row r="374" spans="1:12" ht="64.5" customHeight="1">
      <c r="A374" s="80"/>
      <c r="B374" s="78"/>
      <c r="C374" s="78"/>
      <c r="D374" s="78"/>
      <c r="E374" s="78"/>
      <c r="F374" s="79"/>
      <c r="G374" s="78"/>
      <c r="H374" s="78"/>
      <c r="I374" s="78"/>
      <c r="J374" s="78"/>
      <c r="K374" s="78"/>
      <c r="L374" s="78"/>
    </row>
    <row r="375" spans="1:12" ht="64.5" customHeight="1">
      <c r="A375" s="80"/>
      <c r="B375" s="78"/>
      <c r="C375" s="78"/>
      <c r="D375" s="78"/>
      <c r="E375" s="78"/>
      <c r="F375" s="79"/>
      <c r="G375" s="78"/>
      <c r="H375" s="78"/>
      <c r="I375" s="78"/>
      <c r="J375" s="78"/>
      <c r="K375" s="78"/>
      <c r="L375" s="78"/>
    </row>
    <row r="376" spans="1:12" ht="64.5" customHeight="1">
      <c r="A376" s="80"/>
      <c r="B376" s="78"/>
      <c r="C376" s="78"/>
      <c r="D376" s="78"/>
      <c r="E376" s="78"/>
      <c r="F376" s="79"/>
      <c r="G376" s="78"/>
      <c r="H376" s="78"/>
      <c r="I376" s="78"/>
      <c r="J376" s="78"/>
      <c r="K376" s="78"/>
      <c r="L376" s="78"/>
    </row>
    <row r="377" spans="1:12" ht="64.5" customHeight="1">
      <c r="A377" s="80"/>
      <c r="B377" s="78"/>
      <c r="C377" s="78"/>
      <c r="D377" s="78"/>
      <c r="E377" s="78"/>
      <c r="F377" s="79"/>
      <c r="G377" s="78"/>
      <c r="H377" s="78"/>
      <c r="I377" s="78"/>
      <c r="J377" s="78"/>
      <c r="K377" s="78"/>
      <c r="L377" s="78"/>
    </row>
    <row r="378" spans="1:12" ht="64.5" customHeight="1">
      <c r="A378" s="80"/>
      <c r="B378" s="78"/>
      <c r="C378" s="78"/>
      <c r="D378" s="78"/>
      <c r="E378" s="78"/>
      <c r="F378" s="79"/>
      <c r="G378" s="78"/>
      <c r="H378" s="78"/>
      <c r="I378" s="78"/>
      <c r="J378" s="78"/>
      <c r="K378" s="78"/>
      <c r="L378" s="78"/>
    </row>
    <row r="379" spans="1:12" ht="64.5" customHeight="1">
      <c r="A379" s="80"/>
      <c r="B379" s="78"/>
      <c r="C379" s="78"/>
      <c r="D379" s="78"/>
      <c r="E379" s="78"/>
      <c r="F379" s="79"/>
      <c r="G379" s="78"/>
      <c r="H379" s="78"/>
      <c r="I379" s="78"/>
      <c r="J379" s="78"/>
      <c r="K379" s="78"/>
      <c r="L379" s="78"/>
    </row>
    <row r="380" spans="1:12" ht="64.5" customHeight="1">
      <c r="A380" s="80"/>
      <c r="B380" s="78"/>
      <c r="C380" s="78"/>
      <c r="D380" s="78"/>
      <c r="E380" s="78"/>
      <c r="F380" s="79"/>
      <c r="G380" s="78"/>
      <c r="H380" s="78"/>
      <c r="I380" s="78"/>
      <c r="J380" s="78"/>
      <c r="K380" s="78"/>
      <c r="L380" s="78"/>
    </row>
    <row r="381" spans="1:12" ht="64.5" customHeight="1">
      <c r="A381" s="80"/>
      <c r="B381" s="78"/>
      <c r="C381" s="78"/>
      <c r="D381" s="78"/>
      <c r="E381" s="78"/>
      <c r="F381" s="79"/>
      <c r="G381" s="78"/>
      <c r="H381" s="78"/>
      <c r="I381" s="78"/>
      <c r="J381" s="78"/>
      <c r="K381" s="78"/>
      <c r="L381" s="78"/>
    </row>
    <row r="382" spans="1:12" ht="64.5" customHeight="1">
      <c r="A382" s="80"/>
      <c r="B382" s="78"/>
      <c r="C382" s="78"/>
      <c r="D382" s="78"/>
      <c r="E382" s="78"/>
      <c r="F382" s="79"/>
      <c r="G382" s="78"/>
      <c r="H382" s="78"/>
      <c r="I382" s="78"/>
      <c r="J382" s="78"/>
      <c r="K382" s="78"/>
      <c r="L382" s="78"/>
    </row>
    <row r="383" spans="1:12" ht="64.5" customHeight="1">
      <c r="A383" s="80"/>
      <c r="B383" s="78"/>
      <c r="C383" s="78"/>
      <c r="D383" s="78"/>
      <c r="E383" s="78"/>
      <c r="F383" s="79"/>
      <c r="G383" s="78"/>
      <c r="H383" s="78"/>
      <c r="I383" s="78"/>
      <c r="J383" s="78"/>
      <c r="K383" s="78"/>
      <c r="L383" s="78"/>
    </row>
    <row r="384" spans="1:12" ht="64.5" customHeight="1">
      <c r="A384" s="80"/>
      <c r="B384" s="78"/>
      <c r="C384" s="78"/>
      <c r="D384" s="78"/>
      <c r="E384" s="78"/>
      <c r="F384" s="79"/>
      <c r="G384" s="78"/>
      <c r="H384" s="78"/>
      <c r="I384" s="78"/>
      <c r="J384" s="78"/>
      <c r="K384" s="78"/>
      <c r="L384" s="78"/>
    </row>
    <row r="385" spans="1:12" ht="64.5" customHeight="1">
      <c r="A385" s="80"/>
      <c r="B385" s="78"/>
      <c r="C385" s="78"/>
      <c r="D385" s="78"/>
      <c r="E385" s="78"/>
      <c r="F385" s="79"/>
      <c r="G385" s="78"/>
      <c r="H385" s="78"/>
      <c r="I385" s="78"/>
      <c r="J385" s="78"/>
      <c r="K385" s="78"/>
      <c r="L385" s="78"/>
    </row>
    <row r="386" spans="1:12" ht="64.5" customHeight="1">
      <c r="A386" s="80"/>
      <c r="B386" s="78"/>
      <c r="C386" s="78"/>
      <c r="D386" s="78"/>
      <c r="E386" s="78"/>
      <c r="F386" s="79"/>
      <c r="G386" s="78"/>
      <c r="H386" s="78"/>
      <c r="I386" s="78"/>
      <c r="J386" s="78"/>
      <c r="K386" s="78"/>
      <c r="L386" s="78"/>
    </row>
    <row r="387" spans="1:12" ht="64.5" customHeight="1">
      <c r="A387" s="80"/>
      <c r="B387" s="78"/>
      <c r="C387" s="78"/>
      <c r="D387" s="78"/>
      <c r="E387" s="78"/>
      <c r="F387" s="79"/>
      <c r="G387" s="78"/>
      <c r="H387" s="78"/>
      <c r="I387" s="78"/>
      <c r="J387" s="78"/>
      <c r="K387" s="78"/>
      <c r="L387" s="78"/>
    </row>
    <row r="388" spans="1:12" ht="64.5" customHeight="1">
      <c r="A388" s="80"/>
      <c r="B388" s="78"/>
      <c r="C388" s="78"/>
      <c r="D388" s="78"/>
      <c r="E388" s="78"/>
      <c r="F388" s="79"/>
      <c r="G388" s="78"/>
      <c r="H388" s="78"/>
      <c r="I388" s="78"/>
      <c r="J388" s="78"/>
      <c r="K388" s="78"/>
      <c r="L388" s="78"/>
    </row>
    <row r="389" spans="1:12" ht="64.5" customHeight="1">
      <c r="A389" s="80"/>
      <c r="B389" s="78"/>
      <c r="C389" s="78"/>
      <c r="D389" s="78"/>
      <c r="E389" s="78"/>
      <c r="F389" s="79"/>
      <c r="G389" s="78"/>
      <c r="H389" s="78"/>
      <c r="I389" s="78"/>
      <c r="J389" s="78"/>
      <c r="K389" s="78"/>
      <c r="L389" s="78"/>
    </row>
    <row r="390" spans="1:12" ht="64.5" customHeight="1">
      <c r="A390" s="80"/>
      <c r="B390" s="78"/>
      <c r="C390" s="78"/>
      <c r="D390" s="78"/>
      <c r="E390" s="78"/>
      <c r="F390" s="79"/>
      <c r="G390" s="78"/>
      <c r="H390" s="78"/>
      <c r="I390" s="78"/>
      <c r="J390" s="78"/>
      <c r="K390" s="78"/>
      <c r="L390" s="78"/>
    </row>
    <row r="391" spans="1:12" ht="64.5" customHeight="1">
      <c r="A391" s="80"/>
      <c r="B391" s="78"/>
      <c r="C391" s="78"/>
      <c r="D391" s="78"/>
      <c r="E391" s="78"/>
      <c r="F391" s="79"/>
      <c r="G391" s="78"/>
      <c r="H391" s="78"/>
      <c r="I391" s="78"/>
      <c r="J391" s="78"/>
      <c r="K391" s="78"/>
      <c r="L391" s="78"/>
    </row>
    <row r="392" spans="1:12" ht="64.5" customHeight="1">
      <c r="A392" s="80"/>
      <c r="B392" s="78"/>
      <c r="C392" s="78"/>
      <c r="D392" s="78"/>
      <c r="E392" s="78"/>
      <c r="F392" s="79"/>
      <c r="G392" s="78"/>
      <c r="H392" s="78"/>
      <c r="I392" s="78"/>
      <c r="J392" s="78"/>
      <c r="K392" s="78"/>
      <c r="L392" s="78"/>
    </row>
    <row r="393" spans="1:12" ht="64.5" customHeight="1">
      <c r="A393" s="80"/>
      <c r="B393" s="78"/>
      <c r="C393" s="78"/>
      <c r="D393" s="78"/>
      <c r="E393" s="78"/>
      <c r="F393" s="79"/>
      <c r="G393" s="78"/>
      <c r="H393" s="78"/>
      <c r="I393" s="78"/>
      <c r="J393" s="78"/>
      <c r="K393" s="78"/>
      <c r="L393" s="78"/>
    </row>
    <row r="394" spans="1:12" ht="64.5" customHeight="1">
      <c r="A394" s="80"/>
      <c r="B394" s="78"/>
      <c r="C394" s="78"/>
      <c r="D394" s="78"/>
      <c r="E394" s="78"/>
      <c r="F394" s="79"/>
      <c r="G394" s="78"/>
      <c r="H394" s="78"/>
      <c r="I394" s="78"/>
      <c r="J394" s="78"/>
      <c r="K394" s="78"/>
      <c r="L394" s="78"/>
    </row>
    <row r="395" spans="1:12" ht="64.5" customHeight="1">
      <c r="A395" s="80"/>
      <c r="B395" s="78"/>
      <c r="C395" s="78"/>
      <c r="D395" s="78"/>
      <c r="E395" s="78"/>
      <c r="F395" s="79"/>
      <c r="G395" s="78"/>
      <c r="H395" s="78"/>
      <c r="I395" s="78"/>
      <c r="J395" s="78"/>
      <c r="K395" s="78"/>
      <c r="L395" s="78"/>
    </row>
    <row r="396" spans="1:12" ht="64.5" customHeight="1">
      <c r="A396" s="80"/>
      <c r="B396" s="78"/>
      <c r="C396" s="78"/>
      <c r="D396" s="78"/>
      <c r="E396" s="78"/>
      <c r="F396" s="79"/>
      <c r="G396" s="78"/>
      <c r="H396" s="78"/>
      <c r="I396" s="78"/>
      <c r="J396" s="78"/>
      <c r="K396" s="78"/>
      <c r="L396" s="78"/>
    </row>
    <row r="397" spans="1:12" ht="64.5" customHeight="1">
      <c r="A397" s="80"/>
      <c r="B397" s="78"/>
      <c r="C397" s="78"/>
      <c r="D397" s="78"/>
      <c r="E397" s="78"/>
      <c r="F397" s="79"/>
      <c r="G397" s="78"/>
      <c r="H397" s="78"/>
      <c r="I397" s="78"/>
      <c r="J397" s="78"/>
      <c r="K397" s="78"/>
      <c r="L397" s="78"/>
    </row>
    <row r="398" spans="1:12" ht="64.5" customHeight="1">
      <c r="A398" s="80"/>
      <c r="B398" s="78"/>
      <c r="C398" s="78"/>
      <c r="D398" s="78"/>
      <c r="E398" s="78"/>
      <c r="F398" s="79"/>
      <c r="G398" s="78"/>
      <c r="H398" s="78"/>
      <c r="I398" s="78"/>
      <c r="J398" s="78"/>
      <c r="K398" s="78"/>
      <c r="L398" s="78"/>
    </row>
    <row r="399" spans="1:12" ht="64.5" customHeight="1">
      <c r="A399" s="80"/>
      <c r="B399" s="78"/>
      <c r="C399" s="78"/>
      <c r="D399" s="78"/>
      <c r="E399" s="78"/>
      <c r="F399" s="79"/>
      <c r="G399" s="78"/>
      <c r="H399" s="78"/>
      <c r="I399" s="78"/>
      <c r="J399" s="78"/>
      <c r="K399" s="78"/>
      <c r="L399" s="78"/>
    </row>
    <row r="400" spans="1:12" ht="64.5" customHeight="1">
      <c r="A400" s="80"/>
      <c r="B400" s="78"/>
      <c r="C400" s="78"/>
      <c r="D400" s="78"/>
      <c r="E400" s="78"/>
      <c r="F400" s="79"/>
      <c r="G400" s="78"/>
      <c r="H400" s="78"/>
      <c r="I400" s="78"/>
      <c r="J400" s="78"/>
      <c r="K400" s="78"/>
      <c r="L400" s="78"/>
    </row>
    <row r="401" spans="1:12" ht="64.5" customHeight="1">
      <c r="A401" s="80"/>
      <c r="B401" s="78"/>
      <c r="C401" s="78"/>
      <c r="D401" s="78"/>
      <c r="E401" s="78"/>
      <c r="F401" s="79"/>
      <c r="G401" s="78"/>
      <c r="H401" s="78"/>
      <c r="I401" s="78"/>
      <c r="J401" s="78"/>
      <c r="K401" s="78"/>
      <c r="L401" s="78"/>
    </row>
    <row r="402" spans="1:12" ht="64.5" customHeight="1">
      <c r="A402" s="80"/>
      <c r="B402" s="78"/>
      <c r="C402" s="78"/>
      <c r="D402" s="78"/>
      <c r="E402" s="78"/>
      <c r="F402" s="79"/>
      <c r="G402" s="78"/>
      <c r="H402" s="78"/>
      <c r="I402" s="78"/>
      <c r="J402" s="78"/>
      <c r="K402" s="78"/>
      <c r="L402" s="78"/>
    </row>
    <row r="403" spans="1:12" ht="64.5" customHeight="1">
      <c r="A403" s="80"/>
      <c r="B403" s="78"/>
      <c r="C403" s="78"/>
      <c r="D403" s="78"/>
      <c r="E403" s="78"/>
      <c r="F403" s="79"/>
      <c r="G403" s="78"/>
      <c r="H403" s="78"/>
      <c r="I403" s="78"/>
      <c r="J403" s="78"/>
      <c r="K403" s="78"/>
      <c r="L403" s="78"/>
    </row>
    <row r="404" spans="1:12" ht="64.5" customHeight="1">
      <c r="A404" s="80"/>
      <c r="B404" s="78"/>
      <c r="C404" s="78"/>
      <c r="D404" s="78"/>
      <c r="E404" s="78"/>
      <c r="F404" s="79"/>
      <c r="G404" s="78"/>
      <c r="H404" s="78"/>
      <c r="I404" s="78"/>
      <c r="J404" s="78"/>
      <c r="K404" s="78"/>
      <c r="L404" s="78"/>
    </row>
    <row r="405" spans="1:12" ht="64.5" customHeight="1">
      <c r="A405" s="80"/>
      <c r="B405" s="78"/>
      <c r="C405" s="78"/>
      <c r="D405" s="78"/>
      <c r="E405" s="78"/>
      <c r="F405" s="79"/>
      <c r="G405" s="78"/>
      <c r="H405" s="78"/>
      <c r="I405" s="78"/>
      <c r="J405" s="78"/>
      <c r="K405" s="78"/>
      <c r="L405" s="78"/>
    </row>
    <row r="406" spans="1:12" ht="64.5" customHeight="1">
      <c r="A406" s="80"/>
      <c r="B406" s="78"/>
      <c r="C406" s="78"/>
      <c r="D406" s="78"/>
      <c r="E406" s="78"/>
      <c r="F406" s="79"/>
      <c r="G406" s="78"/>
      <c r="H406" s="78"/>
      <c r="I406" s="78"/>
      <c r="J406" s="78"/>
      <c r="K406" s="78"/>
      <c r="L406" s="78"/>
    </row>
    <row r="407" spans="1:12" ht="64.5" customHeight="1">
      <c r="A407" s="80"/>
      <c r="B407" s="78"/>
      <c r="C407" s="78"/>
      <c r="D407" s="78"/>
      <c r="E407" s="78"/>
      <c r="F407" s="79"/>
      <c r="G407" s="78"/>
      <c r="H407" s="78"/>
      <c r="I407" s="78"/>
      <c r="J407" s="78"/>
      <c r="K407" s="78"/>
      <c r="L407" s="78"/>
    </row>
    <row r="408" spans="1:12" ht="64.5" customHeight="1">
      <c r="A408" s="80"/>
      <c r="B408" s="78"/>
      <c r="C408" s="78"/>
      <c r="D408" s="78"/>
      <c r="E408" s="78"/>
      <c r="F408" s="79"/>
      <c r="G408" s="78"/>
      <c r="H408" s="78"/>
      <c r="I408" s="78"/>
      <c r="J408" s="78"/>
      <c r="K408" s="78"/>
      <c r="L408" s="78"/>
    </row>
    <row r="409" spans="1:12" ht="64.5" customHeight="1">
      <c r="A409" s="80"/>
      <c r="B409" s="78"/>
      <c r="C409" s="78"/>
      <c r="D409" s="78"/>
      <c r="E409" s="78"/>
      <c r="F409" s="79"/>
      <c r="G409" s="78"/>
      <c r="H409" s="78"/>
      <c r="I409" s="78"/>
      <c r="J409" s="78"/>
      <c r="K409" s="78"/>
      <c r="L409" s="78"/>
    </row>
    <row r="410" spans="1:12" ht="64.5" customHeight="1">
      <c r="A410" s="80"/>
      <c r="B410" s="78"/>
      <c r="C410" s="78"/>
      <c r="D410" s="78"/>
      <c r="E410" s="78"/>
      <c r="F410" s="79"/>
      <c r="G410" s="78"/>
      <c r="H410" s="78"/>
      <c r="I410" s="78"/>
      <c r="J410" s="78"/>
      <c r="K410" s="78"/>
      <c r="L410" s="78"/>
    </row>
    <row r="411" spans="1:12" ht="64.5" customHeight="1">
      <c r="A411" s="80"/>
      <c r="B411" s="78"/>
      <c r="C411" s="78"/>
      <c r="D411" s="78"/>
      <c r="E411" s="78"/>
      <c r="F411" s="79"/>
      <c r="G411" s="78"/>
      <c r="H411" s="78"/>
      <c r="I411" s="78"/>
      <c r="J411" s="78"/>
      <c r="K411" s="78"/>
      <c r="L411" s="78"/>
    </row>
    <row r="412" spans="1:12" ht="64.5" customHeight="1">
      <c r="A412" s="80"/>
      <c r="B412" s="78"/>
      <c r="C412" s="78"/>
      <c r="D412" s="78"/>
      <c r="E412" s="78"/>
      <c r="F412" s="79"/>
      <c r="G412" s="78"/>
      <c r="H412" s="78"/>
      <c r="I412" s="78"/>
      <c r="J412" s="78"/>
      <c r="K412" s="78"/>
      <c r="L412" s="78"/>
    </row>
    <row r="413" spans="1:12" ht="64.5" customHeight="1">
      <c r="A413" s="80"/>
      <c r="B413" s="78"/>
      <c r="C413" s="78"/>
      <c r="D413" s="78"/>
      <c r="E413" s="78"/>
      <c r="F413" s="79"/>
      <c r="G413" s="78"/>
      <c r="H413" s="78"/>
      <c r="I413" s="78"/>
      <c r="J413" s="78"/>
      <c r="K413" s="78"/>
      <c r="L413" s="78"/>
    </row>
    <row r="414" spans="1:12" ht="64.5" customHeight="1">
      <c r="A414" s="80"/>
      <c r="B414" s="78"/>
      <c r="C414" s="78"/>
      <c r="D414" s="78"/>
      <c r="E414" s="78"/>
      <c r="F414" s="79"/>
      <c r="G414" s="78"/>
      <c r="H414" s="78"/>
      <c r="I414" s="78"/>
      <c r="J414" s="78"/>
      <c r="K414" s="78"/>
      <c r="L414" s="78"/>
    </row>
    <row r="415" spans="1:12" ht="64.5" customHeight="1">
      <c r="A415" s="80"/>
      <c r="B415" s="78"/>
      <c r="C415" s="78"/>
      <c r="D415" s="78"/>
      <c r="E415" s="78"/>
      <c r="F415" s="79"/>
      <c r="G415" s="78"/>
      <c r="H415" s="78"/>
      <c r="I415" s="78"/>
      <c r="J415" s="78"/>
      <c r="K415" s="78"/>
      <c r="L415" s="78"/>
    </row>
    <row r="416" spans="1:12" ht="64.5" customHeight="1">
      <c r="A416" s="80"/>
      <c r="B416" s="78"/>
      <c r="C416" s="78"/>
      <c r="D416" s="78"/>
      <c r="E416" s="78"/>
      <c r="F416" s="79"/>
      <c r="G416" s="78"/>
      <c r="H416" s="78"/>
      <c r="I416" s="78"/>
      <c r="J416" s="78"/>
      <c r="K416" s="78"/>
      <c r="L416" s="78"/>
    </row>
    <row r="417" spans="1:12" ht="64.5" customHeight="1">
      <c r="A417" s="80"/>
      <c r="B417" s="78"/>
      <c r="C417" s="78"/>
      <c r="D417" s="78"/>
      <c r="E417" s="78"/>
      <c r="F417" s="79"/>
      <c r="G417" s="78"/>
      <c r="H417" s="78"/>
      <c r="I417" s="78"/>
      <c r="J417" s="78"/>
      <c r="K417" s="78"/>
      <c r="L417" s="78"/>
    </row>
    <row r="418" spans="1:12" ht="64.5" customHeight="1">
      <c r="A418" s="80"/>
      <c r="B418" s="78"/>
      <c r="C418" s="78"/>
      <c r="D418" s="78"/>
      <c r="E418" s="78"/>
      <c r="F418" s="79"/>
      <c r="G418" s="78"/>
      <c r="H418" s="78"/>
      <c r="I418" s="78"/>
      <c r="J418" s="78"/>
      <c r="K418" s="78"/>
      <c r="L418" s="78"/>
    </row>
    <row r="419" spans="1:12" ht="64.5" customHeight="1">
      <c r="A419" s="80"/>
      <c r="B419" s="78"/>
      <c r="C419" s="78"/>
      <c r="D419" s="78"/>
      <c r="E419" s="78"/>
      <c r="F419" s="79"/>
      <c r="G419" s="78"/>
      <c r="H419" s="78"/>
      <c r="I419" s="78"/>
      <c r="J419" s="78"/>
      <c r="K419" s="78"/>
      <c r="L419" s="78"/>
    </row>
    <row r="420" spans="1:12" ht="64.5" customHeight="1">
      <c r="A420" s="80"/>
      <c r="B420" s="78"/>
      <c r="C420" s="78"/>
      <c r="D420" s="78"/>
      <c r="E420" s="78"/>
      <c r="F420" s="79"/>
      <c r="G420" s="78"/>
      <c r="H420" s="78"/>
      <c r="I420" s="78"/>
      <c r="J420" s="78"/>
      <c r="K420" s="78"/>
      <c r="L420" s="78"/>
    </row>
    <row r="421" spans="1:12" ht="64.5" customHeight="1">
      <c r="A421" s="80"/>
      <c r="B421" s="78"/>
      <c r="C421" s="78"/>
      <c r="D421" s="78"/>
      <c r="E421" s="78"/>
      <c r="F421" s="79"/>
      <c r="G421" s="78"/>
      <c r="H421" s="78"/>
      <c r="I421" s="78"/>
      <c r="J421" s="78"/>
      <c r="K421" s="78"/>
      <c r="L421" s="78"/>
    </row>
    <row r="422" spans="1:12" ht="64.5" customHeight="1">
      <c r="A422" s="80"/>
      <c r="B422" s="78"/>
      <c r="C422" s="78"/>
      <c r="D422" s="78"/>
      <c r="E422" s="78"/>
      <c r="F422" s="79"/>
      <c r="G422" s="78"/>
      <c r="H422" s="78"/>
      <c r="I422" s="78"/>
      <c r="J422" s="78"/>
      <c r="K422" s="78"/>
      <c r="L422" s="78"/>
    </row>
    <row r="423" spans="1:12" ht="64.5" customHeight="1">
      <c r="A423" s="80"/>
      <c r="B423" s="78"/>
      <c r="C423" s="78"/>
      <c r="D423" s="78"/>
      <c r="E423" s="78"/>
      <c r="F423" s="79"/>
      <c r="G423" s="78"/>
      <c r="H423" s="78"/>
      <c r="I423" s="78"/>
      <c r="J423" s="78"/>
      <c r="K423" s="78"/>
      <c r="L423" s="78"/>
    </row>
    <row r="424" spans="1:12" ht="64.5" customHeight="1">
      <c r="A424" s="80"/>
      <c r="B424" s="78"/>
      <c r="C424" s="78"/>
      <c r="D424" s="78"/>
      <c r="E424" s="78"/>
      <c r="F424" s="79"/>
      <c r="G424" s="78"/>
      <c r="H424" s="78"/>
      <c r="I424" s="78"/>
      <c r="J424" s="78"/>
      <c r="K424" s="78"/>
      <c r="L424" s="78"/>
    </row>
    <row r="425" spans="1:12" ht="64.5" customHeight="1">
      <c r="A425" s="80"/>
      <c r="B425" s="78"/>
      <c r="C425" s="78"/>
      <c r="D425" s="78"/>
      <c r="E425" s="78"/>
      <c r="F425" s="79"/>
      <c r="G425" s="78"/>
      <c r="H425" s="78"/>
      <c r="I425" s="78"/>
      <c r="J425" s="78"/>
      <c r="K425" s="78"/>
      <c r="L425" s="78"/>
    </row>
    <row r="426" spans="1:12" ht="64.5" customHeight="1">
      <c r="A426" s="80"/>
      <c r="B426" s="78"/>
      <c r="C426" s="78"/>
      <c r="D426" s="78"/>
      <c r="E426" s="78"/>
      <c r="F426" s="79"/>
      <c r="G426" s="78"/>
      <c r="H426" s="78"/>
      <c r="I426" s="78"/>
      <c r="J426" s="78"/>
      <c r="K426" s="78"/>
      <c r="L426" s="78"/>
    </row>
    <row r="427" spans="1:12" ht="64.5" customHeight="1">
      <c r="A427" s="80"/>
      <c r="B427" s="78"/>
      <c r="C427" s="78"/>
      <c r="D427" s="78"/>
      <c r="E427" s="78"/>
      <c r="F427" s="79"/>
      <c r="G427" s="78"/>
      <c r="H427" s="78"/>
      <c r="I427" s="78"/>
      <c r="J427" s="78"/>
      <c r="K427" s="78"/>
      <c r="L427" s="78"/>
    </row>
    <row r="428" spans="1:12" ht="64.5" customHeight="1">
      <c r="A428" s="80"/>
      <c r="B428" s="78"/>
      <c r="C428" s="78"/>
      <c r="D428" s="78"/>
      <c r="E428" s="78"/>
      <c r="F428" s="79"/>
      <c r="G428" s="78"/>
      <c r="H428" s="78"/>
      <c r="I428" s="78"/>
      <c r="J428" s="78"/>
      <c r="K428" s="78"/>
      <c r="L428" s="78"/>
    </row>
    <row r="429" spans="1:12" ht="64.5" customHeight="1">
      <c r="A429" s="80"/>
      <c r="B429" s="78"/>
      <c r="C429" s="78"/>
      <c r="D429" s="78"/>
      <c r="E429" s="78"/>
      <c r="F429" s="79"/>
      <c r="G429" s="78"/>
      <c r="H429" s="78"/>
      <c r="I429" s="78"/>
      <c r="J429" s="78"/>
      <c r="K429" s="78"/>
      <c r="L429" s="78"/>
    </row>
    <row r="430" spans="1:12" ht="64.5" customHeight="1">
      <c r="A430" s="80"/>
      <c r="B430" s="78"/>
      <c r="C430" s="78"/>
      <c r="D430" s="78"/>
      <c r="E430" s="78"/>
      <c r="F430" s="79"/>
      <c r="G430" s="78"/>
      <c r="H430" s="78"/>
      <c r="I430" s="78"/>
      <c r="J430" s="78"/>
      <c r="K430" s="78"/>
      <c r="L430" s="78"/>
    </row>
    <row r="431" spans="1:12" ht="64.5" customHeight="1">
      <c r="A431" s="80"/>
      <c r="B431" s="78"/>
      <c r="C431" s="78"/>
      <c r="D431" s="78"/>
      <c r="E431" s="78"/>
      <c r="F431" s="79"/>
      <c r="G431" s="78"/>
      <c r="H431" s="78"/>
      <c r="I431" s="78"/>
      <c r="J431" s="78"/>
      <c r="K431" s="78"/>
      <c r="L431" s="78"/>
    </row>
    <row r="432" spans="1:12" ht="64.5" customHeight="1">
      <c r="A432" s="80"/>
      <c r="B432" s="78"/>
      <c r="C432" s="78"/>
      <c r="D432" s="78"/>
      <c r="E432" s="78"/>
      <c r="F432" s="79"/>
      <c r="G432" s="78"/>
      <c r="H432" s="78"/>
      <c r="I432" s="78"/>
      <c r="J432" s="78"/>
      <c r="K432" s="78"/>
      <c r="L432" s="78"/>
    </row>
    <row r="433" spans="1:12" ht="64.5" customHeight="1">
      <c r="A433" s="80"/>
      <c r="B433" s="78"/>
      <c r="C433" s="78"/>
      <c r="D433" s="78"/>
      <c r="E433" s="78"/>
      <c r="F433" s="79"/>
      <c r="G433" s="78"/>
      <c r="H433" s="78"/>
      <c r="I433" s="78"/>
      <c r="J433" s="78"/>
      <c r="K433" s="78"/>
      <c r="L433" s="78"/>
    </row>
    <row r="434" spans="1:12" ht="64.5" customHeight="1">
      <c r="A434" s="80"/>
      <c r="B434" s="78"/>
      <c r="C434" s="78"/>
      <c r="D434" s="78"/>
      <c r="E434" s="78"/>
      <c r="F434" s="79"/>
      <c r="G434" s="78"/>
      <c r="H434" s="78"/>
      <c r="I434" s="78"/>
      <c r="J434" s="78"/>
      <c r="K434" s="78"/>
      <c r="L434" s="78"/>
    </row>
    <row r="435" spans="1:12" ht="64.5" customHeight="1">
      <c r="A435" s="80"/>
      <c r="B435" s="78"/>
      <c r="C435" s="78"/>
      <c r="D435" s="78"/>
      <c r="E435" s="78"/>
      <c r="F435" s="79"/>
      <c r="G435" s="78"/>
      <c r="H435" s="78"/>
      <c r="I435" s="78"/>
      <c r="J435" s="78"/>
      <c r="K435" s="78"/>
      <c r="L435" s="78"/>
    </row>
    <row r="436" spans="1:12" ht="64.5" customHeight="1">
      <c r="A436" s="80"/>
      <c r="B436" s="78"/>
      <c r="C436" s="78"/>
      <c r="D436" s="78"/>
      <c r="E436" s="78"/>
      <c r="F436" s="79"/>
      <c r="G436" s="78"/>
      <c r="H436" s="78"/>
      <c r="I436" s="78"/>
      <c r="J436" s="78"/>
      <c r="K436" s="78"/>
      <c r="L436" s="78"/>
    </row>
    <row r="437" spans="1:12" ht="64.5" customHeight="1">
      <c r="A437" s="80"/>
      <c r="B437" s="78"/>
      <c r="C437" s="78"/>
      <c r="D437" s="78"/>
      <c r="E437" s="78"/>
      <c r="F437" s="79"/>
      <c r="G437" s="78"/>
      <c r="H437" s="78"/>
      <c r="I437" s="78"/>
      <c r="J437" s="78"/>
      <c r="K437" s="78"/>
      <c r="L437" s="78"/>
    </row>
    <row r="438" spans="1:12" ht="64.5" customHeight="1">
      <c r="A438" s="80"/>
      <c r="B438" s="78"/>
      <c r="C438" s="78"/>
      <c r="D438" s="78"/>
      <c r="E438" s="78"/>
      <c r="F438" s="79"/>
      <c r="G438" s="78"/>
      <c r="H438" s="78"/>
      <c r="I438" s="78"/>
      <c r="J438" s="78"/>
      <c r="K438" s="78"/>
      <c r="L438" s="78"/>
    </row>
    <row r="439" spans="1:12" ht="64.5" customHeight="1">
      <c r="A439" s="80"/>
      <c r="B439" s="78"/>
      <c r="C439" s="78"/>
      <c r="D439" s="78"/>
      <c r="E439" s="78"/>
      <c r="F439" s="79"/>
      <c r="G439" s="78"/>
      <c r="H439" s="78"/>
      <c r="I439" s="78"/>
      <c r="J439" s="78"/>
      <c r="K439" s="78"/>
      <c r="L439" s="78"/>
    </row>
    <row r="440" spans="1:12" ht="64.5" customHeight="1">
      <c r="A440" s="80"/>
      <c r="B440" s="78"/>
      <c r="C440" s="78"/>
      <c r="D440" s="78"/>
      <c r="E440" s="78"/>
      <c r="F440" s="79"/>
      <c r="G440" s="78"/>
      <c r="H440" s="78"/>
      <c r="I440" s="78"/>
      <c r="J440" s="78"/>
      <c r="K440" s="78"/>
      <c r="L440" s="78"/>
    </row>
    <row r="441" spans="1:12" ht="64.5" customHeight="1">
      <c r="A441" s="80"/>
      <c r="B441" s="78"/>
      <c r="C441" s="78"/>
      <c r="D441" s="78"/>
      <c r="E441" s="78"/>
      <c r="F441" s="79"/>
      <c r="G441" s="78"/>
      <c r="H441" s="78"/>
      <c r="I441" s="78"/>
      <c r="J441" s="78"/>
      <c r="K441" s="78"/>
      <c r="L441" s="78"/>
    </row>
    <row r="442" spans="1:12" ht="64.5" customHeight="1">
      <c r="A442" s="80"/>
      <c r="B442" s="78"/>
      <c r="C442" s="78"/>
      <c r="D442" s="78"/>
      <c r="E442" s="78"/>
      <c r="F442" s="79"/>
      <c r="G442" s="78"/>
      <c r="H442" s="78"/>
      <c r="I442" s="78"/>
      <c r="J442" s="78"/>
      <c r="K442" s="78"/>
      <c r="L442" s="78"/>
    </row>
    <row r="443" spans="1:12" ht="64.5" customHeight="1">
      <c r="A443" s="80"/>
      <c r="B443" s="78"/>
      <c r="C443" s="78"/>
      <c r="D443" s="78"/>
      <c r="E443" s="78"/>
      <c r="F443" s="79"/>
      <c r="G443" s="78"/>
      <c r="H443" s="78"/>
      <c r="I443" s="78"/>
      <c r="J443" s="78"/>
      <c r="K443" s="78"/>
      <c r="L443" s="78"/>
    </row>
    <row r="444" spans="1:12" ht="64.5" customHeight="1">
      <c r="A444" s="80"/>
      <c r="B444" s="78"/>
      <c r="C444" s="78"/>
      <c r="D444" s="78"/>
      <c r="E444" s="78"/>
      <c r="F444" s="79"/>
      <c r="G444" s="78"/>
      <c r="H444" s="78"/>
      <c r="I444" s="78"/>
      <c r="J444" s="78"/>
      <c r="K444" s="78"/>
      <c r="L444" s="78"/>
    </row>
    <row r="445" spans="1:12" ht="64.5" customHeight="1">
      <c r="A445" s="80"/>
      <c r="B445" s="78"/>
      <c r="C445" s="78"/>
      <c r="D445" s="78"/>
      <c r="E445" s="78"/>
      <c r="F445" s="79"/>
      <c r="G445" s="78"/>
      <c r="H445" s="78"/>
      <c r="I445" s="78"/>
      <c r="J445" s="78"/>
      <c r="K445" s="78"/>
      <c r="L445" s="78"/>
    </row>
    <row r="446" spans="1:12" ht="64.5" customHeight="1">
      <c r="A446" s="80"/>
      <c r="B446" s="78"/>
      <c r="C446" s="78"/>
      <c r="D446" s="78"/>
      <c r="E446" s="78"/>
      <c r="F446" s="79"/>
      <c r="G446" s="78"/>
      <c r="H446" s="78"/>
      <c r="I446" s="78"/>
      <c r="J446" s="78"/>
      <c r="K446" s="78"/>
      <c r="L446" s="78"/>
    </row>
    <row r="447" spans="1:12" ht="64.5" customHeight="1">
      <c r="A447" s="80"/>
      <c r="B447" s="78"/>
      <c r="C447" s="78"/>
      <c r="D447" s="78"/>
      <c r="E447" s="78"/>
      <c r="F447" s="79"/>
      <c r="G447" s="78"/>
      <c r="H447" s="78"/>
      <c r="I447" s="78"/>
      <c r="J447" s="78"/>
      <c r="K447" s="78"/>
      <c r="L447" s="78"/>
    </row>
    <row r="448" spans="1:12" ht="64.5" customHeight="1">
      <c r="A448" s="80"/>
      <c r="B448" s="78"/>
      <c r="C448" s="78"/>
      <c r="D448" s="78"/>
      <c r="E448" s="78"/>
      <c r="F448" s="79"/>
      <c r="G448" s="78"/>
      <c r="H448" s="78"/>
      <c r="I448" s="78"/>
      <c r="J448" s="78"/>
      <c r="K448" s="78"/>
      <c r="L448" s="78"/>
    </row>
    <row r="449" spans="1:12" ht="64.5" customHeight="1">
      <c r="A449" s="80"/>
      <c r="B449" s="78"/>
      <c r="C449" s="78"/>
      <c r="D449" s="78"/>
      <c r="E449" s="78"/>
      <c r="F449" s="79"/>
      <c r="G449" s="78"/>
      <c r="H449" s="78"/>
      <c r="I449" s="78"/>
      <c r="J449" s="78"/>
      <c r="K449" s="78"/>
      <c r="L449" s="78"/>
    </row>
    <row r="450" spans="1:12" ht="64.5" customHeight="1">
      <c r="A450" s="80"/>
      <c r="B450" s="78"/>
      <c r="C450" s="78"/>
      <c r="D450" s="78"/>
      <c r="E450" s="78"/>
      <c r="F450" s="79"/>
      <c r="G450" s="78"/>
      <c r="H450" s="78"/>
      <c r="I450" s="78"/>
      <c r="J450" s="78"/>
      <c r="K450" s="78"/>
      <c r="L450" s="78"/>
    </row>
    <row r="451" spans="1:12" ht="64.5" customHeight="1">
      <c r="A451" s="80"/>
      <c r="B451" s="78"/>
      <c r="C451" s="78"/>
      <c r="D451" s="78"/>
      <c r="E451" s="78"/>
      <c r="F451" s="79"/>
      <c r="G451" s="78"/>
      <c r="H451" s="78"/>
      <c r="I451" s="78"/>
      <c r="J451" s="78"/>
      <c r="K451" s="78"/>
      <c r="L451" s="78"/>
    </row>
    <row r="452" spans="1:12" ht="64.5" customHeight="1">
      <c r="A452" s="80"/>
      <c r="B452" s="78"/>
      <c r="C452" s="78"/>
      <c r="D452" s="78"/>
      <c r="E452" s="78"/>
      <c r="F452" s="79"/>
      <c r="G452" s="78"/>
      <c r="H452" s="78"/>
      <c r="I452" s="78"/>
      <c r="J452" s="78"/>
      <c r="K452" s="78"/>
      <c r="L452" s="78"/>
    </row>
    <row r="453" spans="1:12" ht="64.5" customHeight="1">
      <c r="A453" s="80"/>
      <c r="B453" s="78"/>
      <c r="C453" s="78"/>
      <c r="D453" s="78"/>
      <c r="E453" s="78"/>
      <c r="F453" s="79"/>
      <c r="G453" s="78"/>
      <c r="H453" s="78"/>
      <c r="I453" s="78"/>
      <c r="J453" s="78"/>
      <c r="K453" s="78"/>
      <c r="L453" s="78"/>
    </row>
    <row r="454" spans="1:12" ht="64.5" customHeight="1">
      <c r="A454" s="80"/>
      <c r="B454" s="78"/>
      <c r="C454" s="78"/>
      <c r="D454" s="78"/>
      <c r="E454" s="78"/>
      <c r="F454" s="79"/>
      <c r="G454" s="78"/>
      <c r="H454" s="78"/>
      <c r="I454" s="78"/>
      <c r="J454" s="78"/>
      <c r="K454" s="78"/>
      <c r="L454" s="78"/>
    </row>
    <row r="455" spans="1:12" ht="64.5" customHeight="1">
      <c r="A455" s="80"/>
      <c r="B455" s="78"/>
      <c r="C455" s="78"/>
      <c r="D455" s="78"/>
      <c r="E455" s="78"/>
      <c r="F455" s="79"/>
      <c r="G455" s="78"/>
      <c r="H455" s="78"/>
      <c r="I455" s="78"/>
      <c r="J455" s="78"/>
      <c r="K455" s="78"/>
      <c r="L455" s="78"/>
    </row>
    <row r="456" spans="1:12" ht="64.5" customHeight="1">
      <c r="A456" s="80"/>
      <c r="B456" s="78"/>
      <c r="C456" s="78"/>
      <c r="D456" s="78"/>
      <c r="E456" s="78"/>
      <c r="F456" s="79"/>
      <c r="G456" s="78"/>
      <c r="H456" s="78"/>
      <c r="I456" s="78"/>
      <c r="J456" s="78"/>
      <c r="K456" s="78"/>
      <c r="L456" s="78"/>
    </row>
    <row r="457" spans="1:12" ht="64.5" customHeight="1">
      <c r="A457" s="80"/>
      <c r="B457" s="78"/>
      <c r="C457" s="78"/>
      <c r="D457" s="78"/>
      <c r="E457" s="78"/>
      <c r="F457" s="79"/>
      <c r="G457" s="78"/>
      <c r="H457" s="78"/>
      <c r="I457" s="78"/>
      <c r="J457" s="78"/>
      <c r="K457" s="78"/>
      <c r="L457" s="78"/>
    </row>
    <row r="458" spans="1:12" ht="64.5" customHeight="1">
      <c r="A458" s="80"/>
      <c r="B458" s="78"/>
      <c r="C458" s="78"/>
      <c r="D458" s="78"/>
      <c r="E458" s="78"/>
      <c r="F458" s="79"/>
      <c r="G458" s="78"/>
      <c r="H458" s="78"/>
      <c r="I458" s="78"/>
      <c r="J458" s="78"/>
      <c r="K458" s="78"/>
      <c r="L458" s="78"/>
    </row>
    <row r="459" spans="1:12" ht="64.5" customHeight="1">
      <c r="A459" s="80"/>
      <c r="B459" s="78"/>
      <c r="C459" s="78"/>
      <c r="D459" s="78"/>
      <c r="E459" s="78"/>
      <c r="F459" s="79"/>
      <c r="G459" s="78"/>
      <c r="H459" s="78"/>
      <c r="I459" s="78"/>
      <c r="J459" s="78"/>
      <c r="K459" s="78"/>
      <c r="L459" s="78"/>
    </row>
    <row r="460" spans="1:12" ht="64.5" customHeight="1">
      <c r="A460" s="80"/>
      <c r="B460" s="78"/>
      <c r="C460" s="78"/>
      <c r="D460" s="78"/>
      <c r="E460" s="78"/>
      <c r="F460" s="79"/>
      <c r="G460" s="78"/>
      <c r="H460" s="78"/>
      <c r="I460" s="78"/>
      <c r="J460" s="78"/>
      <c r="K460" s="78"/>
      <c r="L460" s="78"/>
    </row>
    <row r="461" spans="1:12" ht="64.5" customHeight="1">
      <c r="A461" s="80"/>
      <c r="B461" s="78"/>
      <c r="C461" s="78"/>
      <c r="D461" s="78"/>
      <c r="E461" s="78"/>
      <c r="F461" s="79"/>
      <c r="G461" s="78"/>
      <c r="H461" s="78"/>
      <c r="I461" s="78"/>
      <c r="J461" s="78"/>
      <c r="K461" s="78"/>
      <c r="L461" s="78"/>
    </row>
    <row r="462" spans="1:12" ht="64.5" customHeight="1">
      <c r="A462" s="80"/>
      <c r="B462" s="78"/>
      <c r="C462" s="78"/>
      <c r="D462" s="78"/>
      <c r="E462" s="78"/>
      <c r="F462" s="79"/>
      <c r="G462" s="78"/>
      <c r="H462" s="78"/>
      <c r="I462" s="78"/>
      <c r="J462" s="78"/>
      <c r="K462" s="78"/>
      <c r="L462" s="78"/>
    </row>
    <row r="463" spans="1:12" ht="64.5" customHeight="1">
      <c r="A463" s="80"/>
      <c r="B463" s="78"/>
      <c r="C463" s="78"/>
      <c r="D463" s="78"/>
      <c r="E463" s="78"/>
      <c r="F463" s="79"/>
      <c r="G463" s="78"/>
      <c r="H463" s="78"/>
      <c r="I463" s="78"/>
      <c r="J463" s="78"/>
      <c r="K463" s="78"/>
      <c r="L463" s="78"/>
    </row>
    <row r="464" spans="1:12" ht="64.5" customHeight="1">
      <c r="A464" s="80"/>
      <c r="B464" s="78"/>
      <c r="C464" s="78"/>
      <c r="D464" s="78"/>
      <c r="E464" s="78"/>
      <c r="F464" s="79"/>
      <c r="G464" s="78"/>
      <c r="H464" s="78"/>
      <c r="I464" s="78"/>
      <c r="J464" s="78"/>
      <c r="K464" s="78"/>
      <c r="L464" s="78"/>
    </row>
    <row r="465" spans="1:12" ht="64.5" customHeight="1">
      <c r="A465" s="80"/>
      <c r="B465" s="78"/>
      <c r="C465" s="78"/>
      <c r="D465" s="78"/>
      <c r="E465" s="78"/>
      <c r="F465" s="79"/>
      <c r="G465" s="78"/>
      <c r="H465" s="78"/>
      <c r="I465" s="78"/>
      <c r="J465" s="78"/>
      <c r="K465" s="78"/>
      <c r="L465" s="78"/>
    </row>
    <row r="466" spans="1:12" ht="64.5" customHeight="1">
      <c r="A466" s="80"/>
      <c r="B466" s="78"/>
      <c r="C466" s="78"/>
      <c r="D466" s="78"/>
      <c r="E466" s="78"/>
      <c r="F466" s="79"/>
      <c r="G466" s="78"/>
      <c r="H466" s="78"/>
      <c r="I466" s="78"/>
      <c r="J466" s="78"/>
      <c r="K466" s="78"/>
      <c r="L466" s="78"/>
    </row>
    <row r="467" spans="1:12" ht="64.5" customHeight="1">
      <c r="A467" s="80"/>
      <c r="B467" s="78"/>
      <c r="C467" s="78"/>
      <c r="D467" s="78"/>
      <c r="E467" s="78"/>
      <c r="F467" s="79"/>
      <c r="G467" s="78"/>
      <c r="H467" s="78"/>
      <c r="I467" s="78"/>
      <c r="J467" s="78"/>
      <c r="K467" s="78"/>
      <c r="L467" s="78"/>
    </row>
    <row r="468" spans="1:12" ht="64.5" customHeight="1">
      <c r="A468" s="80"/>
      <c r="B468" s="78"/>
      <c r="C468" s="78"/>
      <c r="D468" s="78"/>
      <c r="E468" s="78"/>
      <c r="F468" s="79"/>
      <c r="G468" s="78"/>
      <c r="H468" s="78"/>
      <c r="I468" s="78"/>
      <c r="J468" s="78"/>
      <c r="K468" s="78"/>
      <c r="L468" s="78"/>
    </row>
    <row r="469" spans="1:12" ht="64.5" customHeight="1">
      <c r="A469" s="80"/>
      <c r="B469" s="78"/>
      <c r="C469" s="78"/>
      <c r="D469" s="78"/>
      <c r="E469" s="78"/>
      <c r="F469" s="79"/>
      <c r="G469" s="78"/>
      <c r="H469" s="78"/>
      <c r="I469" s="78"/>
      <c r="J469" s="78"/>
      <c r="K469" s="78"/>
      <c r="L469" s="78"/>
    </row>
    <row r="470" spans="1:12" ht="64.5" customHeight="1">
      <c r="A470" s="80"/>
      <c r="B470" s="78"/>
      <c r="C470" s="78"/>
      <c r="D470" s="78"/>
      <c r="E470" s="78"/>
      <c r="F470" s="79"/>
      <c r="G470" s="78"/>
      <c r="H470" s="78"/>
      <c r="I470" s="78"/>
      <c r="J470" s="78"/>
      <c r="K470" s="78"/>
      <c r="L470" s="78"/>
    </row>
    <row r="471" spans="1:12" ht="64.5" customHeight="1">
      <c r="A471" s="80"/>
      <c r="B471" s="78"/>
      <c r="C471" s="78"/>
      <c r="D471" s="78"/>
      <c r="E471" s="78"/>
      <c r="F471" s="79"/>
      <c r="G471" s="78"/>
      <c r="H471" s="78"/>
      <c r="I471" s="78"/>
      <c r="J471" s="78"/>
      <c r="K471" s="78"/>
      <c r="L471" s="78"/>
    </row>
    <row r="472" spans="1:12" ht="64.5" customHeight="1">
      <c r="A472" s="80"/>
      <c r="B472" s="78"/>
      <c r="C472" s="78"/>
      <c r="D472" s="78"/>
      <c r="E472" s="78"/>
      <c r="F472" s="79"/>
      <c r="G472" s="78"/>
      <c r="H472" s="78"/>
      <c r="I472" s="78"/>
      <c r="J472" s="78"/>
      <c r="K472" s="78"/>
      <c r="L472" s="78"/>
    </row>
    <row r="473" spans="1:12" ht="64.5" customHeight="1">
      <c r="A473" s="80"/>
      <c r="B473" s="78"/>
      <c r="C473" s="78"/>
      <c r="D473" s="78"/>
      <c r="E473" s="78"/>
      <c r="F473" s="79"/>
      <c r="G473" s="78"/>
      <c r="H473" s="78"/>
      <c r="I473" s="78"/>
      <c r="J473" s="78"/>
      <c r="K473" s="78"/>
      <c r="L473" s="78"/>
    </row>
    <row r="474" spans="1:12" ht="64.5" customHeight="1">
      <c r="A474" s="80"/>
      <c r="B474" s="78"/>
      <c r="C474" s="78"/>
      <c r="D474" s="78"/>
      <c r="E474" s="78"/>
      <c r="F474" s="79"/>
      <c r="G474" s="78"/>
      <c r="H474" s="78"/>
      <c r="I474" s="78"/>
      <c r="J474" s="78"/>
      <c r="K474" s="78"/>
      <c r="L474" s="78"/>
    </row>
    <row r="475" spans="1:12" ht="64.5" customHeight="1">
      <c r="A475" s="80"/>
      <c r="B475" s="78"/>
      <c r="C475" s="78"/>
      <c r="D475" s="78"/>
      <c r="E475" s="78"/>
      <c r="F475" s="79"/>
      <c r="G475" s="78"/>
      <c r="H475" s="78"/>
      <c r="I475" s="78"/>
      <c r="J475" s="78"/>
      <c r="K475" s="78"/>
      <c r="L475" s="78"/>
    </row>
    <row r="476" spans="1:12" ht="64.5" customHeight="1">
      <c r="A476" s="80"/>
      <c r="B476" s="78"/>
      <c r="C476" s="78"/>
      <c r="D476" s="78"/>
      <c r="E476" s="78"/>
      <c r="F476" s="79"/>
      <c r="G476" s="78"/>
      <c r="H476" s="78"/>
      <c r="I476" s="78"/>
      <c r="J476" s="78"/>
      <c r="K476" s="78"/>
      <c r="L476" s="78"/>
    </row>
    <row r="477" spans="1:12" ht="64.5" customHeight="1">
      <c r="A477" s="80"/>
      <c r="B477" s="78"/>
      <c r="C477" s="78"/>
      <c r="D477" s="78"/>
      <c r="E477" s="78"/>
      <c r="F477" s="79"/>
      <c r="G477" s="78"/>
      <c r="H477" s="78"/>
      <c r="I477" s="78"/>
      <c r="J477" s="78"/>
      <c r="K477" s="78"/>
      <c r="L477" s="78"/>
    </row>
    <row r="478" spans="1:12" ht="64.5" customHeight="1">
      <c r="A478" s="80"/>
      <c r="B478" s="78"/>
      <c r="C478" s="78"/>
      <c r="D478" s="78"/>
      <c r="E478" s="78"/>
      <c r="F478" s="79"/>
      <c r="G478" s="78"/>
      <c r="H478" s="78"/>
      <c r="I478" s="78"/>
      <c r="J478" s="78"/>
      <c r="K478" s="78"/>
      <c r="L478" s="78"/>
    </row>
    <row r="479" spans="1:12" ht="64.5" customHeight="1">
      <c r="A479" s="80"/>
      <c r="B479" s="78"/>
      <c r="C479" s="78"/>
      <c r="D479" s="78"/>
      <c r="E479" s="78"/>
      <c r="F479" s="79"/>
      <c r="G479" s="78"/>
      <c r="H479" s="78"/>
      <c r="I479" s="78"/>
      <c r="J479" s="78"/>
      <c r="K479" s="78"/>
      <c r="L479" s="78"/>
    </row>
    <row r="480" spans="1:12" ht="64.5" customHeight="1">
      <c r="A480" s="80"/>
      <c r="B480" s="78"/>
      <c r="C480" s="78"/>
      <c r="D480" s="78"/>
      <c r="E480" s="78"/>
      <c r="F480" s="79"/>
      <c r="G480" s="78"/>
      <c r="H480" s="78"/>
      <c r="I480" s="78"/>
      <c r="J480" s="78"/>
      <c r="K480" s="78"/>
      <c r="L480" s="78"/>
    </row>
    <row r="481" spans="1:12" ht="64.5" customHeight="1">
      <c r="A481" s="80"/>
      <c r="B481" s="78"/>
      <c r="C481" s="78"/>
      <c r="D481" s="78"/>
      <c r="E481" s="78"/>
      <c r="F481" s="79"/>
      <c r="G481" s="78"/>
      <c r="H481" s="78"/>
      <c r="I481" s="78"/>
      <c r="J481" s="78"/>
      <c r="K481" s="78"/>
      <c r="L481" s="78"/>
    </row>
    <row r="482" spans="1:12" ht="64.5" customHeight="1">
      <c r="A482" s="80"/>
      <c r="B482" s="78"/>
      <c r="C482" s="78"/>
      <c r="D482" s="78"/>
      <c r="E482" s="78"/>
      <c r="F482" s="79"/>
      <c r="G482" s="78"/>
      <c r="H482" s="78"/>
      <c r="I482" s="78"/>
      <c r="J482" s="78"/>
      <c r="K482" s="78"/>
      <c r="L482" s="78"/>
    </row>
    <row r="483" spans="1:12" ht="64.5" customHeight="1">
      <c r="A483" s="80"/>
      <c r="B483" s="78"/>
      <c r="C483" s="78"/>
      <c r="D483" s="78"/>
      <c r="E483" s="78"/>
      <c r="F483" s="79"/>
      <c r="G483" s="78"/>
      <c r="H483" s="78"/>
      <c r="I483" s="78"/>
      <c r="J483" s="78"/>
      <c r="K483" s="78"/>
      <c r="L483" s="78"/>
    </row>
    <row r="484" spans="1:12" ht="64.5" customHeight="1">
      <c r="A484" s="80"/>
      <c r="B484" s="78"/>
      <c r="C484" s="78"/>
      <c r="D484" s="78"/>
      <c r="E484" s="78"/>
      <c r="F484" s="79"/>
      <c r="G484" s="78"/>
      <c r="H484" s="78"/>
      <c r="I484" s="78"/>
      <c r="J484" s="78"/>
      <c r="K484" s="78"/>
      <c r="L484" s="78"/>
    </row>
    <row r="485" spans="1:12" ht="64.5" customHeight="1">
      <c r="A485" s="80"/>
      <c r="B485" s="78"/>
      <c r="C485" s="78"/>
      <c r="D485" s="78"/>
      <c r="E485" s="78"/>
      <c r="F485" s="79"/>
      <c r="G485" s="78"/>
      <c r="H485" s="78"/>
      <c r="I485" s="78"/>
      <c r="J485" s="78"/>
      <c r="K485" s="78"/>
      <c r="L485" s="78"/>
    </row>
    <row r="486" spans="1:12" ht="64.5" customHeight="1">
      <c r="A486" s="80"/>
      <c r="B486" s="78"/>
      <c r="C486" s="78"/>
      <c r="D486" s="78"/>
      <c r="E486" s="78"/>
      <c r="F486" s="79"/>
      <c r="G486" s="78"/>
      <c r="H486" s="78"/>
      <c r="I486" s="78"/>
      <c r="J486" s="78"/>
      <c r="K486" s="78"/>
      <c r="L486" s="78"/>
    </row>
    <row r="487" spans="1:12" ht="64.5" customHeight="1">
      <c r="A487" s="80"/>
      <c r="B487" s="78"/>
      <c r="C487" s="78"/>
      <c r="D487" s="78"/>
      <c r="E487" s="78"/>
      <c r="F487" s="79"/>
      <c r="G487" s="78"/>
      <c r="H487" s="78"/>
      <c r="I487" s="78"/>
      <c r="J487" s="78"/>
      <c r="K487" s="78"/>
      <c r="L487" s="78"/>
    </row>
    <row r="488" spans="1:12" ht="64.5" customHeight="1">
      <c r="A488" s="80"/>
      <c r="B488" s="78"/>
      <c r="C488" s="78"/>
      <c r="D488" s="78"/>
      <c r="E488" s="78"/>
      <c r="F488" s="79"/>
      <c r="G488" s="78"/>
      <c r="H488" s="78"/>
      <c r="I488" s="78"/>
      <c r="J488" s="78"/>
      <c r="K488" s="78"/>
      <c r="L488" s="78"/>
    </row>
    <row r="489" spans="1:12" ht="64.5" customHeight="1">
      <c r="A489" s="80"/>
      <c r="B489" s="78"/>
      <c r="C489" s="78"/>
      <c r="D489" s="78"/>
      <c r="E489" s="78"/>
      <c r="F489" s="79"/>
      <c r="G489" s="78"/>
      <c r="H489" s="78"/>
      <c r="I489" s="78"/>
      <c r="J489" s="78"/>
      <c r="K489" s="78"/>
      <c r="L489" s="78"/>
    </row>
    <row r="490" spans="1:12" ht="64.5" customHeight="1">
      <c r="A490" s="80"/>
      <c r="B490" s="78"/>
      <c r="C490" s="78"/>
      <c r="D490" s="78"/>
      <c r="E490" s="78"/>
      <c r="F490" s="79"/>
      <c r="G490" s="78"/>
      <c r="H490" s="78"/>
      <c r="I490" s="78"/>
      <c r="J490" s="78"/>
      <c r="K490" s="78"/>
      <c r="L490" s="78"/>
    </row>
    <row r="491" spans="1:12" ht="64.5" customHeight="1">
      <c r="A491" s="80"/>
      <c r="B491" s="78"/>
      <c r="C491" s="78"/>
      <c r="D491" s="78"/>
      <c r="E491" s="78"/>
      <c r="F491" s="79"/>
      <c r="G491" s="78"/>
      <c r="H491" s="78"/>
      <c r="I491" s="78"/>
      <c r="J491" s="78"/>
      <c r="K491" s="78"/>
      <c r="L491" s="78"/>
    </row>
    <row r="492" spans="1:12" ht="64.5" customHeight="1">
      <c r="A492" s="80"/>
      <c r="B492" s="78"/>
      <c r="C492" s="78"/>
      <c r="D492" s="78"/>
      <c r="E492" s="78"/>
      <c r="F492" s="79"/>
      <c r="G492" s="78"/>
      <c r="H492" s="78"/>
      <c r="I492" s="78"/>
      <c r="J492" s="78"/>
      <c r="K492" s="78"/>
      <c r="L492" s="78"/>
    </row>
    <row r="493" spans="1:12" ht="64.5" customHeight="1">
      <c r="A493" s="80"/>
      <c r="B493" s="78"/>
      <c r="C493" s="78"/>
      <c r="D493" s="78"/>
      <c r="E493" s="78"/>
      <c r="F493" s="79"/>
      <c r="G493" s="78"/>
      <c r="H493" s="78"/>
      <c r="I493" s="78"/>
      <c r="J493" s="78"/>
      <c r="K493" s="78"/>
      <c r="L493" s="78"/>
    </row>
    <row r="494" spans="1:12" ht="64.5" customHeight="1">
      <c r="A494" s="80"/>
      <c r="B494" s="78"/>
      <c r="C494" s="78"/>
      <c r="D494" s="78"/>
      <c r="E494" s="78"/>
      <c r="F494" s="79"/>
      <c r="G494" s="78"/>
      <c r="H494" s="78"/>
      <c r="I494" s="78"/>
      <c r="J494" s="78"/>
      <c r="K494" s="78"/>
      <c r="L494" s="78"/>
    </row>
    <row r="495" spans="1:12" ht="64.5" customHeight="1">
      <c r="A495" s="80"/>
      <c r="B495" s="78"/>
      <c r="C495" s="78"/>
      <c r="D495" s="78"/>
      <c r="E495" s="78"/>
      <c r="F495" s="79"/>
      <c r="G495" s="78"/>
      <c r="H495" s="78"/>
      <c r="I495" s="78"/>
      <c r="J495" s="78"/>
      <c r="K495" s="78"/>
      <c r="L495" s="78"/>
    </row>
    <row r="496" spans="1:12" ht="64.5" customHeight="1">
      <c r="A496" s="80"/>
      <c r="B496" s="78"/>
      <c r="C496" s="78"/>
      <c r="D496" s="78"/>
      <c r="E496" s="78"/>
      <c r="F496" s="79"/>
      <c r="G496" s="78"/>
      <c r="H496" s="78"/>
      <c r="I496" s="78"/>
      <c r="J496" s="78"/>
      <c r="K496" s="78"/>
      <c r="L496" s="78"/>
    </row>
    <row r="497" spans="1:12" ht="64.5" customHeight="1">
      <c r="A497" s="80"/>
      <c r="B497" s="78"/>
      <c r="C497" s="78"/>
      <c r="D497" s="78"/>
      <c r="E497" s="78"/>
      <c r="F497" s="79"/>
      <c r="G497" s="78"/>
      <c r="H497" s="78"/>
      <c r="I497" s="78"/>
      <c r="J497" s="78"/>
      <c r="K497" s="78"/>
      <c r="L497" s="78"/>
    </row>
    <row r="498" spans="1:12" ht="64.5" customHeight="1">
      <c r="A498" s="80"/>
      <c r="B498" s="78"/>
      <c r="C498" s="78"/>
      <c r="D498" s="78"/>
      <c r="E498" s="78"/>
      <c r="F498" s="79"/>
      <c r="G498" s="78"/>
      <c r="H498" s="78"/>
      <c r="I498" s="78"/>
      <c r="J498" s="78"/>
      <c r="K498" s="78"/>
      <c r="L498" s="78"/>
    </row>
    <row r="499" spans="1:12" ht="64.5" customHeight="1">
      <c r="A499" s="80"/>
      <c r="B499" s="78"/>
      <c r="C499" s="78"/>
      <c r="D499" s="78"/>
      <c r="E499" s="78"/>
      <c r="F499" s="79"/>
      <c r="G499" s="78"/>
      <c r="H499" s="78"/>
      <c r="I499" s="78"/>
      <c r="J499" s="78"/>
      <c r="K499" s="78"/>
      <c r="L499" s="78"/>
    </row>
    <row r="500" spans="1:12" ht="64.5" customHeight="1">
      <c r="A500" s="80"/>
      <c r="B500" s="78"/>
      <c r="C500" s="78"/>
      <c r="D500" s="78"/>
      <c r="E500" s="78"/>
      <c r="F500" s="79"/>
      <c r="G500" s="78"/>
      <c r="H500" s="78"/>
      <c r="I500" s="78"/>
      <c r="J500" s="78"/>
      <c r="K500" s="78"/>
      <c r="L500" s="78"/>
    </row>
    <row r="501" spans="1:12" ht="64.5" customHeight="1">
      <c r="A501" s="80"/>
      <c r="B501" s="78"/>
      <c r="C501" s="78"/>
      <c r="D501" s="78"/>
      <c r="E501" s="78"/>
      <c r="F501" s="79"/>
      <c r="G501" s="78"/>
      <c r="H501" s="78"/>
      <c r="I501" s="78"/>
      <c r="J501" s="78"/>
      <c r="K501" s="78"/>
      <c r="L501" s="78"/>
    </row>
    <row r="502" spans="1:12" ht="64.5" customHeight="1">
      <c r="A502" s="80"/>
      <c r="B502" s="78"/>
      <c r="C502" s="78"/>
      <c r="D502" s="78"/>
      <c r="E502" s="78"/>
      <c r="F502" s="79"/>
      <c r="G502" s="78"/>
      <c r="H502" s="78"/>
      <c r="I502" s="78"/>
      <c r="J502" s="78"/>
      <c r="K502" s="78"/>
      <c r="L502" s="78"/>
    </row>
    <row r="503" spans="1:12" ht="64.5" customHeight="1">
      <c r="A503" s="80"/>
      <c r="B503" s="78"/>
      <c r="C503" s="78"/>
      <c r="D503" s="78"/>
      <c r="E503" s="78"/>
      <c r="F503" s="79"/>
      <c r="G503" s="78"/>
      <c r="H503" s="78"/>
      <c r="I503" s="78"/>
      <c r="J503" s="78"/>
      <c r="K503" s="78"/>
      <c r="L503" s="78"/>
    </row>
    <row r="504" spans="1:12" ht="64.5" customHeight="1">
      <c r="A504" s="80"/>
      <c r="B504" s="78"/>
      <c r="C504" s="78"/>
      <c r="D504" s="78"/>
      <c r="E504" s="78"/>
      <c r="F504" s="79"/>
      <c r="G504" s="78"/>
      <c r="H504" s="78"/>
      <c r="I504" s="78"/>
      <c r="J504" s="78"/>
      <c r="K504" s="78"/>
      <c r="L504" s="78"/>
    </row>
    <row r="505" spans="1:12" ht="64.5" customHeight="1">
      <c r="A505" s="80"/>
      <c r="B505" s="78"/>
      <c r="C505" s="78"/>
      <c r="D505" s="78"/>
      <c r="E505" s="78"/>
      <c r="F505" s="79"/>
      <c r="G505" s="78"/>
      <c r="H505" s="78"/>
      <c r="I505" s="78"/>
      <c r="J505" s="78"/>
      <c r="K505" s="78"/>
      <c r="L505" s="78"/>
    </row>
    <row r="506" spans="1:12" ht="64.5" customHeight="1">
      <c r="A506" s="80"/>
      <c r="B506" s="78"/>
      <c r="C506" s="78"/>
      <c r="D506" s="78"/>
      <c r="E506" s="78"/>
      <c r="F506" s="79"/>
      <c r="G506" s="78"/>
      <c r="H506" s="78"/>
      <c r="I506" s="78"/>
      <c r="J506" s="78"/>
      <c r="K506" s="78"/>
      <c r="L506" s="78"/>
    </row>
    <row r="507" spans="1:12" ht="64.5" customHeight="1">
      <c r="A507" s="80"/>
      <c r="B507" s="78"/>
      <c r="C507" s="78"/>
      <c r="D507" s="78"/>
      <c r="E507" s="78"/>
      <c r="F507" s="79"/>
      <c r="G507" s="78"/>
      <c r="H507" s="78"/>
      <c r="I507" s="78"/>
      <c r="J507" s="78"/>
      <c r="K507" s="78"/>
      <c r="L507" s="78"/>
    </row>
    <row r="508" spans="1:12" ht="64.5" customHeight="1">
      <c r="A508" s="80"/>
      <c r="B508" s="78"/>
      <c r="C508" s="78"/>
      <c r="D508" s="78"/>
      <c r="E508" s="78"/>
      <c r="F508" s="79"/>
      <c r="G508" s="78"/>
      <c r="H508" s="78"/>
      <c r="I508" s="78"/>
      <c r="J508" s="78"/>
      <c r="K508" s="78"/>
      <c r="L508" s="78"/>
    </row>
    <row r="509" spans="1:12" ht="64.5" customHeight="1">
      <c r="A509" s="80"/>
      <c r="B509" s="78"/>
      <c r="C509" s="78"/>
      <c r="D509" s="78"/>
      <c r="E509" s="78"/>
      <c r="F509" s="79"/>
      <c r="G509" s="78"/>
      <c r="H509" s="78"/>
      <c r="I509" s="78"/>
      <c r="J509" s="78"/>
      <c r="K509" s="78"/>
      <c r="L509" s="78"/>
    </row>
    <row r="510" spans="1:12" ht="64.5" customHeight="1">
      <c r="A510" s="80"/>
      <c r="B510" s="78"/>
      <c r="C510" s="78"/>
      <c r="D510" s="78"/>
      <c r="E510" s="78"/>
      <c r="F510" s="79"/>
      <c r="G510" s="78"/>
      <c r="H510" s="78"/>
      <c r="I510" s="78"/>
      <c r="J510" s="78"/>
      <c r="K510" s="78"/>
      <c r="L510" s="78"/>
    </row>
    <row r="511" spans="1:12" ht="64.5" customHeight="1">
      <c r="A511" s="80"/>
      <c r="B511" s="78"/>
      <c r="C511" s="78"/>
      <c r="D511" s="78"/>
      <c r="E511" s="78"/>
      <c r="F511" s="79"/>
      <c r="G511" s="78"/>
      <c r="H511" s="78"/>
      <c r="I511" s="78"/>
      <c r="J511" s="78"/>
      <c r="K511" s="78"/>
      <c r="L511" s="78"/>
    </row>
    <row r="512" spans="1:12" ht="64.5" customHeight="1">
      <c r="A512" s="80"/>
      <c r="B512" s="78"/>
      <c r="C512" s="78"/>
      <c r="D512" s="78"/>
      <c r="E512" s="78"/>
      <c r="F512" s="79"/>
      <c r="G512" s="78"/>
      <c r="H512" s="78"/>
      <c r="I512" s="78"/>
      <c r="J512" s="78"/>
      <c r="K512" s="78"/>
      <c r="L512" s="78"/>
    </row>
    <row r="513" spans="1:12" ht="64.5" customHeight="1">
      <c r="A513" s="80"/>
      <c r="B513" s="78"/>
      <c r="C513" s="78"/>
      <c r="D513" s="78"/>
      <c r="E513" s="78"/>
      <c r="F513" s="79"/>
      <c r="G513" s="78"/>
      <c r="H513" s="78"/>
      <c r="I513" s="78"/>
      <c r="J513" s="78"/>
      <c r="K513" s="78"/>
      <c r="L513" s="78"/>
    </row>
    <row r="514" spans="1:12" ht="64.5" customHeight="1">
      <c r="A514" s="80"/>
      <c r="B514" s="78"/>
      <c r="C514" s="78"/>
      <c r="D514" s="78"/>
      <c r="E514" s="78"/>
      <c r="F514" s="79"/>
      <c r="G514" s="78"/>
      <c r="H514" s="78"/>
      <c r="I514" s="78"/>
      <c r="J514" s="78"/>
      <c r="K514" s="78"/>
      <c r="L514" s="78"/>
    </row>
    <row r="515" spans="1:12" ht="64.5" customHeight="1">
      <c r="A515" s="80"/>
      <c r="B515" s="78"/>
      <c r="C515" s="78"/>
      <c r="D515" s="78"/>
      <c r="E515" s="78"/>
      <c r="F515" s="79"/>
      <c r="G515" s="78"/>
      <c r="H515" s="78"/>
      <c r="I515" s="78"/>
      <c r="J515" s="78"/>
      <c r="K515" s="78"/>
      <c r="L515" s="78"/>
    </row>
    <row r="516" spans="1:12" ht="64.5" customHeight="1">
      <c r="A516" s="80"/>
      <c r="B516" s="78"/>
      <c r="C516" s="78"/>
      <c r="D516" s="78"/>
      <c r="E516" s="78"/>
      <c r="F516" s="79"/>
      <c r="G516" s="78"/>
      <c r="H516" s="78"/>
      <c r="I516" s="78"/>
      <c r="J516" s="78"/>
      <c r="K516" s="78"/>
      <c r="L516" s="78"/>
    </row>
    <row r="517" spans="1:12" ht="64.5" customHeight="1">
      <c r="A517" s="80"/>
      <c r="B517" s="78"/>
      <c r="C517" s="78"/>
      <c r="D517" s="78"/>
      <c r="E517" s="78"/>
      <c r="F517" s="79"/>
      <c r="G517" s="78"/>
      <c r="H517" s="78"/>
      <c r="I517" s="78"/>
      <c r="J517" s="78"/>
      <c r="K517" s="78"/>
      <c r="L517" s="78"/>
    </row>
    <row r="518" spans="1:12" ht="64.5" customHeight="1">
      <c r="A518" s="80"/>
      <c r="B518" s="78"/>
      <c r="C518" s="78"/>
      <c r="D518" s="78"/>
      <c r="E518" s="78"/>
      <c r="F518" s="79"/>
      <c r="G518" s="78"/>
      <c r="H518" s="78"/>
      <c r="I518" s="78"/>
      <c r="J518" s="78"/>
      <c r="K518" s="78"/>
      <c r="L518" s="78"/>
    </row>
    <row r="519" spans="1:12" ht="64.5" customHeight="1">
      <c r="A519" s="80"/>
      <c r="B519" s="78"/>
      <c r="C519" s="78"/>
      <c r="D519" s="78"/>
      <c r="E519" s="78"/>
      <c r="F519" s="79"/>
      <c r="G519" s="78"/>
      <c r="H519" s="78"/>
      <c r="I519" s="78"/>
      <c r="J519" s="78"/>
      <c r="K519" s="78"/>
      <c r="L519" s="78"/>
    </row>
    <row r="520" spans="1:12" ht="64.5" customHeight="1">
      <c r="A520" s="80"/>
      <c r="B520" s="78"/>
      <c r="C520" s="78"/>
      <c r="D520" s="78"/>
      <c r="E520" s="78"/>
      <c r="F520" s="79"/>
      <c r="G520" s="78"/>
      <c r="H520" s="78"/>
      <c r="I520" s="78"/>
      <c r="J520" s="78"/>
      <c r="K520" s="78"/>
      <c r="L520" s="78"/>
    </row>
    <row r="521" spans="1:12" ht="64.5" customHeight="1">
      <c r="A521" s="80"/>
      <c r="B521" s="78"/>
      <c r="C521" s="78"/>
      <c r="D521" s="78"/>
      <c r="E521" s="78"/>
      <c r="F521" s="79"/>
      <c r="G521" s="78"/>
      <c r="H521" s="78"/>
      <c r="I521" s="78"/>
      <c r="J521" s="78"/>
      <c r="K521" s="78"/>
      <c r="L521" s="78"/>
    </row>
    <row r="522" spans="1:12" ht="64.5" customHeight="1">
      <c r="A522" s="80"/>
      <c r="B522" s="78"/>
      <c r="C522" s="78"/>
      <c r="D522" s="78"/>
      <c r="E522" s="78"/>
      <c r="F522" s="79"/>
      <c r="G522" s="78"/>
      <c r="H522" s="78"/>
      <c r="I522" s="78"/>
      <c r="J522" s="78"/>
      <c r="K522" s="78"/>
      <c r="L522" s="78"/>
    </row>
    <row r="523" spans="1:12" ht="64.5" customHeight="1">
      <c r="A523" s="80"/>
      <c r="B523" s="78"/>
      <c r="C523" s="78"/>
      <c r="D523" s="78"/>
      <c r="E523" s="78"/>
      <c r="F523" s="79"/>
      <c r="G523" s="78"/>
      <c r="H523" s="78"/>
      <c r="I523" s="78"/>
      <c r="J523" s="78"/>
      <c r="K523" s="78"/>
      <c r="L523" s="78"/>
    </row>
    <row r="524" spans="1:12" ht="64.5" customHeight="1">
      <c r="A524" s="80"/>
      <c r="B524" s="78"/>
      <c r="C524" s="78"/>
      <c r="D524" s="78"/>
      <c r="E524" s="78"/>
      <c r="F524" s="79"/>
      <c r="G524" s="78"/>
      <c r="H524" s="78"/>
      <c r="I524" s="78"/>
      <c r="J524" s="78"/>
      <c r="K524" s="78"/>
      <c r="L524" s="78"/>
    </row>
    <row r="525" spans="1:12" ht="64.5" customHeight="1">
      <c r="A525" s="80"/>
      <c r="B525" s="78"/>
      <c r="C525" s="78"/>
      <c r="D525" s="78"/>
      <c r="E525" s="78"/>
      <c r="F525" s="79"/>
      <c r="G525" s="78"/>
      <c r="H525" s="78"/>
      <c r="I525" s="78"/>
      <c r="J525" s="78"/>
      <c r="K525" s="78"/>
      <c r="L525" s="78"/>
    </row>
    <row r="526" spans="1:12" ht="64.5" customHeight="1">
      <c r="A526" s="80"/>
      <c r="B526" s="78"/>
      <c r="C526" s="78"/>
      <c r="D526" s="78"/>
      <c r="E526" s="78"/>
      <c r="F526" s="79"/>
      <c r="G526" s="78"/>
      <c r="H526" s="78"/>
      <c r="I526" s="78"/>
      <c r="J526" s="78"/>
      <c r="K526" s="78"/>
      <c r="L526" s="78"/>
    </row>
    <row r="527" spans="1:12" ht="64.5" customHeight="1">
      <c r="A527" s="80"/>
      <c r="B527" s="78"/>
      <c r="C527" s="78"/>
      <c r="D527" s="78"/>
      <c r="E527" s="78"/>
      <c r="F527" s="79"/>
      <c r="G527" s="78"/>
      <c r="H527" s="78"/>
      <c r="I527" s="78"/>
      <c r="J527" s="78"/>
      <c r="K527" s="78"/>
      <c r="L527" s="78"/>
    </row>
    <row r="528" spans="1:12" ht="64.5" customHeight="1">
      <c r="A528" s="80"/>
      <c r="B528" s="78"/>
      <c r="C528" s="78"/>
      <c r="D528" s="78"/>
      <c r="E528" s="78"/>
      <c r="F528" s="79"/>
      <c r="G528" s="78"/>
      <c r="H528" s="78"/>
      <c r="I528" s="78"/>
      <c r="J528" s="78"/>
      <c r="K528" s="78"/>
      <c r="L528" s="78"/>
    </row>
    <row r="529" spans="1:12" ht="64.5" customHeight="1">
      <c r="A529" s="80"/>
      <c r="B529" s="78"/>
      <c r="C529" s="78"/>
      <c r="D529" s="78"/>
      <c r="E529" s="78"/>
      <c r="F529" s="79"/>
      <c r="G529" s="78"/>
      <c r="H529" s="78"/>
      <c r="I529" s="78"/>
      <c r="J529" s="78"/>
      <c r="K529" s="78"/>
      <c r="L529" s="78"/>
    </row>
    <row r="530" spans="1:12" ht="64.5" customHeight="1">
      <c r="A530" s="80"/>
      <c r="B530" s="78"/>
      <c r="C530" s="78"/>
      <c r="D530" s="78"/>
      <c r="E530" s="78"/>
      <c r="F530" s="79"/>
      <c r="G530" s="78"/>
      <c r="H530" s="78"/>
      <c r="I530" s="78"/>
      <c r="J530" s="78"/>
      <c r="K530" s="78"/>
      <c r="L530" s="78"/>
    </row>
    <row r="531" spans="1:12" ht="64.5" customHeight="1">
      <c r="A531" s="80"/>
      <c r="B531" s="78"/>
      <c r="C531" s="78"/>
      <c r="D531" s="78"/>
      <c r="E531" s="78"/>
      <c r="F531" s="79"/>
      <c r="G531" s="78"/>
      <c r="H531" s="78"/>
      <c r="I531" s="78"/>
      <c r="J531" s="78"/>
      <c r="K531" s="78"/>
      <c r="L531" s="78"/>
    </row>
    <row r="532" spans="1:12" ht="64.5" customHeight="1">
      <c r="A532" s="80"/>
      <c r="B532" s="78"/>
      <c r="C532" s="78"/>
      <c r="D532" s="78"/>
      <c r="E532" s="78"/>
      <c r="F532" s="79"/>
      <c r="G532" s="78"/>
      <c r="H532" s="78"/>
      <c r="I532" s="78"/>
      <c r="J532" s="78"/>
      <c r="K532" s="78"/>
      <c r="L532" s="78"/>
    </row>
    <row r="533" spans="1:12" ht="64.5" customHeight="1">
      <c r="A533" s="80"/>
      <c r="B533" s="78"/>
      <c r="C533" s="78"/>
      <c r="D533" s="78"/>
      <c r="E533" s="78"/>
      <c r="F533" s="79"/>
      <c r="G533" s="78"/>
      <c r="H533" s="78"/>
      <c r="I533" s="78"/>
      <c r="J533" s="78"/>
      <c r="K533" s="78"/>
      <c r="L533" s="78"/>
    </row>
    <row r="534" spans="1:12" ht="64.5" customHeight="1">
      <c r="A534" s="80"/>
      <c r="B534" s="78"/>
      <c r="C534" s="78"/>
      <c r="D534" s="78"/>
      <c r="E534" s="78"/>
      <c r="F534" s="79"/>
      <c r="G534" s="78"/>
      <c r="H534" s="78"/>
      <c r="I534" s="78"/>
      <c r="J534" s="78"/>
      <c r="K534" s="78"/>
      <c r="L534" s="78"/>
    </row>
    <row r="535" spans="1:12" ht="64.5" customHeight="1">
      <c r="A535" s="80"/>
      <c r="B535" s="78"/>
      <c r="C535" s="78"/>
      <c r="D535" s="78"/>
      <c r="E535" s="78"/>
      <c r="F535" s="79"/>
      <c r="G535" s="78"/>
      <c r="H535" s="78"/>
      <c r="I535" s="78"/>
      <c r="J535" s="78"/>
      <c r="K535" s="78"/>
      <c r="L535" s="78"/>
    </row>
    <row r="536" spans="1:12" ht="64.5" customHeight="1">
      <c r="A536" s="80"/>
      <c r="B536" s="78"/>
      <c r="C536" s="78"/>
      <c r="D536" s="78"/>
      <c r="E536" s="78"/>
      <c r="F536" s="79"/>
      <c r="G536" s="78"/>
      <c r="H536" s="78"/>
      <c r="I536" s="78"/>
      <c r="J536" s="78"/>
      <c r="K536" s="78"/>
      <c r="L536" s="78"/>
    </row>
    <row r="537" spans="1:12" ht="64.5" customHeight="1">
      <c r="A537" s="80"/>
      <c r="B537" s="78"/>
      <c r="C537" s="78"/>
      <c r="D537" s="78"/>
      <c r="E537" s="78"/>
      <c r="F537" s="79"/>
      <c r="G537" s="78"/>
      <c r="H537" s="78"/>
      <c r="I537" s="78"/>
      <c r="J537" s="78"/>
      <c r="K537" s="78"/>
      <c r="L537" s="78"/>
    </row>
    <row r="538" spans="1:12" ht="64.5" customHeight="1">
      <c r="A538" s="80"/>
      <c r="B538" s="78"/>
      <c r="C538" s="78"/>
      <c r="D538" s="78"/>
      <c r="E538" s="78"/>
      <c r="F538" s="79"/>
      <c r="G538" s="78"/>
      <c r="H538" s="78"/>
      <c r="I538" s="78"/>
      <c r="J538" s="78"/>
      <c r="K538" s="78"/>
      <c r="L538" s="78"/>
    </row>
    <row r="539" spans="1:12" ht="64.5" customHeight="1">
      <c r="A539" s="80"/>
      <c r="B539" s="78"/>
      <c r="C539" s="78"/>
      <c r="D539" s="78"/>
      <c r="E539" s="78"/>
      <c r="F539" s="79"/>
      <c r="G539" s="78"/>
      <c r="H539" s="78"/>
      <c r="I539" s="78"/>
      <c r="J539" s="78"/>
      <c r="K539" s="78"/>
      <c r="L539" s="78"/>
    </row>
    <row r="540" spans="1:12" ht="64.5" customHeight="1">
      <c r="A540" s="80"/>
      <c r="B540" s="78"/>
      <c r="C540" s="78"/>
      <c r="D540" s="78"/>
      <c r="E540" s="78"/>
      <c r="F540" s="79"/>
      <c r="G540" s="78"/>
      <c r="H540" s="78"/>
      <c r="I540" s="78"/>
      <c r="J540" s="78"/>
      <c r="K540" s="78"/>
      <c r="L540" s="78"/>
    </row>
    <row r="541" spans="1:12" ht="64.5" customHeight="1">
      <c r="A541" s="80"/>
      <c r="B541" s="78"/>
      <c r="C541" s="78"/>
      <c r="D541" s="78"/>
      <c r="E541" s="78"/>
      <c r="F541" s="79"/>
      <c r="G541" s="78"/>
      <c r="H541" s="78"/>
      <c r="I541" s="78"/>
      <c r="J541" s="78"/>
      <c r="K541" s="78"/>
      <c r="L541" s="78"/>
    </row>
    <row r="542" spans="1:12" ht="64.5" customHeight="1">
      <c r="A542" s="80"/>
      <c r="B542" s="78"/>
      <c r="C542" s="78"/>
      <c r="D542" s="78"/>
      <c r="E542" s="78"/>
      <c r="F542" s="79"/>
      <c r="G542" s="78"/>
      <c r="H542" s="78"/>
      <c r="I542" s="78"/>
      <c r="J542" s="78"/>
      <c r="K542" s="78"/>
      <c r="L542" s="78"/>
    </row>
    <row r="543" spans="1:12" ht="64.5" customHeight="1">
      <c r="A543" s="80"/>
      <c r="B543" s="78"/>
      <c r="C543" s="78"/>
      <c r="D543" s="78"/>
      <c r="E543" s="78"/>
      <c r="F543" s="79"/>
      <c r="G543" s="78"/>
      <c r="H543" s="78"/>
      <c r="I543" s="78"/>
      <c r="J543" s="78"/>
      <c r="K543" s="78"/>
      <c r="L543" s="78"/>
    </row>
    <row r="544" spans="1:12" ht="64.5" customHeight="1">
      <c r="A544" s="80"/>
      <c r="B544" s="78"/>
      <c r="C544" s="78"/>
      <c r="D544" s="78"/>
      <c r="E544" s="78"/>
      <c r="F544" s="79"/>
      <c r="G544" s="78"/>
      <c r="H544" s="78"/>
      <c r="I544" s="78"/>
      <c r="J544" s="78"/>
      <c r="K544" s="78"/>
      <c r="L544" s="78"/>
    </row>
    <row r="545" spans="1:12" ht="64.5" customHeight="1">
      <c r="A545" s="80"/>
      <c r="B545" s="78"/>
      <c r="C545" s="78"/>
      <c r="D545" s="78"/>
      <c r="E545" s="78"/>
      <c r="F545" s="79"/>
      <c r="G545" s="78"/>
      <c r="H545" s="78"/>
      <c r="I545" s="78"/>
      <c r="J545" s="78"/>
      <c r="K545" s="78"/>
      <c r="L545" s="78"/>
    </row>
    <row r="546" spans="1:12" ht="64.5" customHeight="1">
      <c r="A546" s="80"/>
      <c r="B546" s="78"/>
      <c r="C546" s="78"/>
      <c r="D546" s="78"/>
      <c r="E546" s="78"/>
      <c r="F546" s="79"/>
      <c r="G546" s="78"/>
      <c r="H546" s="78"/>
      <c r="I546" s="78"/>
      <c r="J546" s="78"/>
      <c r="K546" s="78"/>
      <c r="L546" s="78"/>
    </row>
    <row r="547" spans="1:12" ht="64.5" customHeight="1">
      <c r="A547" s="80"/>
      <c r="B547" s="78"/>
      <c r="C547" s="78"/>
      <c r="D547" s="78"/>
      <c r="E547" s="78"/>
      <c r="F547" s="79"/>
      <c r="G547" s="78"/>
      <c r="H547" s="78"/>
      <c r="I547" s="78"/>
      <c r="J547" s="78"/>
      <c r="K547" s="78"/>
      <c r="L547" s="78"/>
    </row>
    <row r="548" spans="1:12" ht="64.5" customHeight="1">
      <c r="A548" s="80"/>
      <c r="B548" s="78"/>
      <c r="C548" s="78"/>
      <c r="D548" s="78"/>
      <c r="E548" s="78"/>
      <c r="F548" s="79"/>
      <c r="G548" s="78"/>
      <c r="H548" s="78"/>
      <c r="I548" s="78"/>
      <c r="J548" s="78"/>
      <c r="K548" s="78"/>
      <c r="L548" s="78"/>
    </row>
    <row r="549" spans="1:12" ht="64.5" customHeight="1">
      <c r="A549" s="80"/>
      <c r="B549" s="78"/>
      <c r="C549" s="78"/>
      <c r="D549" s="78"/>
      <c r="E549" s="78"/>
      <c r="F549" s="79"/>
      <c r="G549" s="78"/>
      <c r="H549" s="78"/>
      <c r="I549" s="78"/>
      <c r="J549" s="78"/>
      <c r="K549" s="78"/>
      <c r="L549" s="78"/>
    </row>
    <row r="550" spans="1:12" ht="64.5" customHeight="1">
      <c r="A550" s="80"/>
      <c r="B550" s="78"/>
      <c r="C550" s="78"/>
      <c r="D550" s="78"/>
      <c r="E550" s="78"/>
      <c r="F550" s="79"/>
      <c r="G550" s="78"/>
      <c r="H550" s="78"/>
      <c r="I550" s="78"/>
      <c r="J550" s="78"/>
      <c r="K550" s="78"/>
      <c r="L550" s="78"/>
    </row>
    <row r="551" spans="1:12" ht="64.5" customHeight="1">
      <c r="A551" s="80"/>
      <c r="B551" s="78"/>
      <c r="C551" s="78"/>
      <c r="D551" s="78"/>
      <c r="E551" s="78"/>
      <c r="F551" s="79"/>
      <c r="G551" s="78"/>
      <c r="H551" s="78"/>
      <c r="I551" s="78"/>
      <c r="J551" s="78"/>
      <c r="K551" s="78"/>
      <c r="L551" s="78"/>
    </row>
    <row r="552" spans="1:12" ht="64.5" customHeight="1">
      <c r="A552" s="80"/>
      <c r="B552" s="78"/>
      <c r="C552" s="78"/>
      <c r="D552" s="78"/>
      <c r="E552" s="78"/>
      <c r="F552" s="79"/>
      <c r="G552" s="78"/>
      <c r="H552" s="78"/>
      <c r="I552" s="78"/>
      <c r="J552" s="78"/>
      <c r="K552" s="78"/>
      <c r="L552" s="78"/>
    </row>
    <row r="553" spans="1:12" ht="64.5" customHeight="1">
      <c r="A553" s="80"/>
      <c r="B553" s="78"/>
      <c r="C553" s="78"/>
      <c r="D553" s="78"/>
      <c r="E553" s="78"/>
      <c r="F553" s="79"/>
      <c r="G553" s="78"/>
      <c r="H553" s="78"/>
      <c r="I553" s="78"/>
      <c r="J553" s="78"/>
      <c r="K553" s="78"/>
      <c r="L553" s="78"/>
    </row>
    <row r="554" spans="1:12" ht="64.5" customHeight="1">
      <c r="A554" s="80"/>
      <c r="B554" s="78"/>
      <c r="C554" s="78"/>
      <c r="D554" s="78"/>
      <c r="E554" s="78"/>
      <c r="F554" s="79"/>
      <c r="G554" s="78"/>
      <c r="H554" s="78"/>
      <c r="I554" s="78"/>
      <c r="J554" s="78"/>
      <c r="K554" s="78"/>
      <c r="L554" s="78"/>
    </row>
    <row r="555" spans="1:12" ht="64.5" customHeight="1">
      <c r="A555" s="80"/>
      <c r="B555" s="78"/>
      <c r="C555" s="78"/>
      <c r="D555" s="78"/>
      <c r="E555" s="78"/>
      <c r="F555" s="79"/>
      <c r="G555" s="78"/>
      <c r="H555" s="78"/>
      <c r="I555" s="78"/>
      <c r="J555" s="78"/>
      <c r="K555" s="78"/>
      <c r="L555" s="78"/>
    </row>
    <row r="556" spans="1:12" ht="64.5" customHeight="1">
      <c r="A556" s="80"/>
      <c r="B556" s="78"/>
      <c r="C556" s="78"/>
      <c r="D556" s="78"/>
      <c r="E556" s="78"/>
      <c r="F556" s="79"/>
      <c r="G556" s="78"/>
      <c r="H556" s="78"/>
      <c r="I556" s="78"/>
      <c r="J556" s="78"/>
      <c r="K556" s="78"/>
      <c r="L556" s="78"/>
    </row>
    <row r="557" spans="1:12" ht="64.5" customHeight="1">
      <c r="A557" s="80"/>
      <c r="B557" s="78"/>
      <c r="C557" s="78"/>
      <c r="D557" s="78"/>
      <c r="E557" s="78"/>
      <c r="F557" s="79"/>
      <c r="G557" s="78"/>
      <c r="H557" s="78"/>
      <c r="I557" s="78"/>
      <c r="J557" s="78"/>
      <c r="K557" s="78"/>
      <c r="L557" s="78"/>
    </row>
    <row r="558" spans="1:12" ht="64.5" customHeight="1">
      <c r="A558" s="80"/>
      <c r="B558" s="78"/>
      <c r="C558" s="78"/>
      <c r="D558" s="78"/>
      <c r="E558" s="78"/>
      <c r="F558" s="79"/>
      <c r="G558" s="78"/>
      <c r="H558" s="78"/>
      <c r="I558" s="78"/>
      <c r="J558" s="78"/>
      <c r="K558" s="78"/>
      <c r="L558" s="78"/>
    </row>
    <row r="559" spans="1:12" ht="64.5" customHeight="1">
      <c r="A559" s="80"/>
      <c r="B559" s="78"/>
      <c r="C559" s="78"/>
      <c r="D559" s="78"/>
      <c r="E559" s="78"/>
      <c r="F559" s="79"/>
      <c r="G559" s="78"/>
      <c r="H559" s="78"/>
      <c r="I559" s="78"/>
      <c r="J559" s="78"/>
      <c r="K559" s="78"/>
      <c r="L559" s="78"/>
    </row>
    <row r="560" spans="1:12" ht="64.5" customHeight="1">
      <c r="A560" s="80"/>
      <c r="B560" s="78"/>
      <c r="C560" s="78"/>
      <c r="D560" s="78"/>
      <c r="E560" s="78"/>
      <c r="F560" s="79"/>
      <c r="G560" s="78"/>
      <c r="H560" s="78"/>
      <c r="I560" s="78"/>
      <c r="J560" s="78"/>
      <c r="K560" s="78"/>
      <c r="L560" s="78"/>
    </row>
    <row r="561" spans="1:12" ht="64.5" customHeight="1">
      <c r="A561" s="80"/>
      <c r="B561" s="78"/>
      <c r="C561" s="78"/>
      <c r="D561" s="78"/>
      <c r="E561" s="78"/>
      <c r="F561" s="79"/>
      <c r="G561" s="78"/>
      <c r="H561" s="78"/>
      <c r="I561" s="78"/>
      <c r="J561" s="78"/>
      <c r="K561" s="78"/>
      <c r="L561" s="78"/>
    </row>
    <row r="562" spans="1:12" ht="64.5" customHeight="1">
      <c r="A562" s="80"/>
      <c r="B562" s="78"/>
      <c r="C562" s="78"/>
      <c r="D562" s="78"/>
      <c r="E562" s="78"/>
      <c r="F562" s="79"/>
      <c r="G562" s="78"/>
      <c r="H562" s="78"/>
      <c r="I562" s="78"/>
      <c r="J562" s="78"/>
      <c r="K562" s="78"/>
      <c r="L562" s="78"/>
    </row>
    <row r="563" spans="1:12" ht="64.5" customHeight="1">
      <c r="A563" s="80"/>
      <c r="B563" s="78"/>
      <c r="C563" s="78"/>
      <c r="D563" s="78"/>
      <c r="E563" s="78"/>
      <c r="F563" s="79"/>
      <c r="G563" s="78"/>
      <c r="H563" s="78"/>
      <c r="I563" s="78"/>
      <c r="J563" s="78"/>
      <c r="K563" s="78"/>
      <c r="L563" s="78"/>
    </row>
    <row r="564" spans="1:12" ht="64.5" customHeight="1">
      <c r="A564" s="80"/>
      <c r="B564" s="78"/>
      <c r="C564" s="78"/>
      <c r="D564" s="78"/>
      <c r="E564" s="78"/>
      <c r="F564" s="79"/>
      <c r="G564" s="78"/>
      <c r="H564" s="78"/>
      <c r="I564" s="78"/>
      <c r="J564" s="78"/>
      <c r="K564" s="78"/>
      <c r="L564" s="78"/>
    </row>
    <row r="565" spans="1:12" ht="64.5" customHeight="1">
      <c r="A565" s="80"/>
      <c r="B565" s="78"/>
      <c r="C565" s="78"/>
      <c r="D565" s="78"/>
      <c r="E565" s="78"/>
      <c r="F565" s="79"/>
      <c r="G565" s="78"/>
      <c r="H565" s="78"/>
      <c r="I565" s="78"/>
      <c r="J565" s="78"/>
      <c r="K565" s="78"/>
      <c r="L565" s="78"/>
    </row>
    <row r="566" spans="1:12" ht="64.5" customHeight="1">
      <c r="A566" s="80"/>
      <c r="B566" s="78"/>
      <c r="C566" s="78"/>
      <c r="D566" s="78"/>
      <c r="E566" s="78"/>
      <c r="F566" s="79"/>
      <c r="G566" s="78"/>
      <c r="H566" s="78"/>
      <c r="I566" s="78"/>
      <c r="J566" s="78"/>
      <c r="K566" s="78"/>
      <c r="L566" s="78"/>
    </row>
    <row r="567" spans="1:12" ht="64.5" customHeight="1">
      <c r="A567" s="80"/>
      <c r="B567" s="78"/>
      <c r="C567" s="78"/>
      <c r="D567" s="78"/>
      <c r="E567" s="78"/>
      <c r="F567" s="79"/>
      <c r="G567" s="78"/>
      <c r="H567" s="78"/>
      <c r="I567" s="78"/>
      <c r="J567" s="78"/>
      <c r="K567" s="78"/>
      <c r="L567" s="78"/>
    </row>
    <row r="568" spans="1:12" ht="64.5" customHeight="1">
      <c r="A568" s="80"/>
      <c r="B568" s="78"/>
      <c r="C568" s="78"/>
      <c r="D568" s="78"/>
      <c r="E568" s="78"/>
      <c r="F568" s="79"/>
      <c r="G568" s="78"/>
      <c r="H568" s="78"/>
      <c r="I568" s="78"/>
      <c r="J568" s="78"/>
      <c r="K568" s="78"/>
      <c r="L568" s="78"/>
    </row>
    <row r="569" spans="1:12" ht="64.5" customHeight="1">
      <c r="A569" s="80"/>
      <c r="B569" s="78"/>
      <c r="C569" s="78"/>
      <c r="D569" s="78"/>
      <c r="E569" s="78"/>
      <c r="F569" s="79"/>
      <c r="G569" s="78"/>
      <c r="H569" s="78"/>
      <c r="I569" s="78"/>
      <c r="J569" s="78"/>
      <c r="K569" s="78"/>
      <c r="L569" s="78"/>
    </row>
    <row r="570" spans="1:12" ht="64.5" customHeight="1">
      <c r="A570" s="80"/>
      <c r="B570" s="78"/>
      <c r="C570" s="78"/>
      <c r="D570" s="78"/>
      <c r="E570" s="78"/>
      <c r="F570" s="79"/>
      <c r="G570" s="78"/>
      <c r="H570" s="78"/>
      <c r="I570" s="78"/>
      <c r="J570" s="78"/>
      <c r="K570" s="78"/>
      <c r="L570" s="78"/>
    </row>
    <row r="571" spans="1:12" ht="64.5" customHeight="1">
      <c r="A571" s="80"/>
      <c r="B571" s="78"/>
      <c r="C571" s="78"/>
      <c r="D571" s="78"/>
      <c r="E571" s="78"/>
      <c r="F571" s="79"/>
      <c r="G571" s="78"/>
      <c r="H571" s="78"/>
      <c r="I571" s="78"/>
      <c r="J571" s="78"/>
      <c r="K571" s="78"/>
      <c r="L571" s="78"/>
    </row>
    <row r="572" spans="1:12" ht="64.5" customHeight="1">
      <c r="A572" s="80"/>
      <c r="B572" s="78"/>
      <c r="C572" s="78"/>
      <c r="D572" s="78"/>
      <c r="E572" s="78"/>
      <c r="F572" s="79"/>
      <c r="G572" s="78"/>
      <c r="H572" s="78"/>
      <c r="I572" s="78"/>
      <c r="J572" s="78"/>
      <c r="K572" s="78"/>
      <c r="L572" s="78"/>
    </row>
    <row r="573" spans="1:12" ht="64.5" customHeight="1">
      <c r="A573" s="80"/>
      <c r="B573" s="78"/>
      <c r="C573" s="78"/>
      <c r="D573" s="78"/>
      <c r="E573" s="78"/>
      <c r="F573" s="79"/>
      <c r="G573" s="78"/>
      <c r="H573" s="78"/>
      <c r="I573" s="78"/>
      <c r="J573" s="78"/>
      <c r="K573" s="78"/>
      <c r="L573" s="78"/>
    </row>
    <row r="574" spans="1:12" ht="64.5" customHeight="1">
      <c r="A574" s="80"/>
      <c r="B574" s="78"/>
      <c r="C574" s="78"/>
      <c r="D574" s="78"/>
      <c r="E574" s="78"/>
      <c r="F574" s="79"/>
      <c r="G574" s="78"/>
      <c r="H574" s="78"/>
      <c r="I574" s="78"/>
      <c r="J574" s="78"/>
      <c r="K574" s="78"/>
      <c r="L574" s="78"/>
    </row>
    <row r="575" spans="1:12" ht="64.5" customHeight="1">
      <c r="A575" s="80"/>
      <c r="B575" s="78"/>
      <c r="C575" s="78"/>
      <c r="D575" s="78"/>
      <c r="E575" s="78"/>
      <c r="F575" s="79"/>
      <c r="G575" s="78"/>
      <c r="H575" s="78"/>
      <c r="I575" s="78"/>
      <c r="J575" s="78"/>
      <c r="K575" s="78"/>
      <c r="L575" s="78"/>
    </row>
    <row r="576" spans="1:12" ht="64.5" customHeight="1">
      <c r="A576" s="80"/>
      <c r="B576" s="78"/>
      <c r="C576" s="78"/>
      <c r="D576" s="78"/>
      <c r="E576" s="78"/>
      <c r="F576" s="79"/>
      <c r="G576" s="78"/>
      <c r="H576" s="78"/>
      <c r="I576" s="78"/>
      <c r="J576" s="78"/>
      <c r="K576" s="78"/>
      <c r="L576" s="78"/>
    </row>
    <row r="577" spans="1:12" ht="64.5" customHeight="1">
      <c r="A577" s="80"/>
      <c r="B577" s="78"/>
      <c r="C577" s="78"/>
      <c r="D577" s="78"/>
      <c r="E577" s="78"/>
      <c r="F577" s="79"/>
      <c r="G577" s="78"/>
      <c r="H577" s="78"/>
      <c r="I577" s="78"/>
      <c r="J577" s="78"/>
      <c r="K577" s="78"/>
      <c r="L577" s="78"/>
    </row>
    <row r="578" spans="1:12" ht="64.5" customHeight="1">
      <c r="A578" s="80"/>
      <c r="B578" s="78"/>
      <c r="C578" s="78"/>
      <c r="D578" s="78"/>
      <c r="E578" s="78"/>
      <c r="F578" s="79"/>
      <c r="G578" s="78"/>
      <c r="H578" s="78"/>
      <c r="I578" s="78"/>
      <c r="J578" s="78"/>
      <c r="K578" s="78"/>
      <c r="L578" s="78"/>
    </row>
    <row r="579" spans="1:12" ht="64.5" customHeight="1">
      <c r="A579" s="80"/>
      <c r="B579" s="78"/>
      <c r="C579" s="78"/>
      <c r="D579" s="78"/>
      <c r="E579" s="78"/>
      <c r="F579" s="79"/>
      <c r="G579" s="78"/>
      <c r="H579" s="78"/>
      <c r="I579" s="78"/>
      <c r="J579" s="78"/>
      <c r="K579" s="78"/>
      <c r="L579" s="78"/>
    </row>
    <row r="580" spans="1:12" ht="64.5" customHeight="1">
      <c r="A580" s="80"/>
      <c r="B580" s="78"/>
      <c r="C580" s="78"/>
      <c r="D580" s="78"/>
      <c r="E580" s="78"/>
      <c r="F580" s="79"/>
      <c r="G580" s="78"/>
      <c r="H580" s="78"/>
      <c r="I580" s="78"/>
      <c r="J580" s="78"/>
      <c r="K580" s="78"/>
      <c r="L580" s="78"/>
    </row>
    <row r="581" spans="1:12" ht="64.5" customHeight="1">
      <c r="A581" s="80"/>
      <c r="B581" s="78"/>
      <c r="C581" s="78"/>
      <c r="D581" s="78"/>
      <c r="E581" s="78"/>
      <c r="F581" s="79"/>
      <c r="G581" s="78"/>
      <c r="H581" s="78"/>
      <c r="I581" s="78"/>
      <c r="J581" s="78"/>
      <c r="K581" s="78"/>
      <c r="L581" s="78"/>
    </row>
    <row r="582" spans="1:12" ht="64.5" customHeight="1">
      <c r="A582" s="80"/>
      <c r="B582" s="78"/>
      <c r="C582" s="78"/>
      <c r="D582" s="78"/>
      <c r="E582" s="78"/>
      <c r="F582" s="79"/>
      <c r="G582" s="78"/>
      <c r="H582" s="78"/>
      <c r="I582" s="78"/>
      <c r="J582" s="78"/>
      <c r="K582" s="78"/>
      <c r="L582" s="78"/>
    </row>
    <row r="583" spans="1:12" ht="64.5" customHeight="1">
      <c r="A583" s="80"/>
      <c r="B583" s="78"/>
      <c r="C583" s="78"/>
      <c r="D583" s="78"/>
      <c r="E583" s="78"/>
      <c r="F583" s="79"/>
      <c r="G583" s="78"/>
      <c r="H583" s="78"/>
      <c r="I583" s="78"/>
      <c r="J583" s="78"/>
      <c r="K583" s="78"/>
      <c r="L583" s="78"/>
    </row>
    <row r="584" spans="1:12" ht="64.5" customHeight="1">
      <c r="A584" s="80"/>
      <c r="B584" s="78"/>
      <c r="C584" s="78"/>
      <c r="D584" s="78"/>
      <c r="E584" s="78"/>
      <c r="F584" s="79"/>
      <c r="G584" s="78"/>
      <c r="H584" s="78"/>
      <c r="I584" s="78"/>
      <c r="J584" s="78"/>
      <c r="K584" s="78"/>
      <c r="L584" s="78"/>
    </row>
    <row r="585" spans="1:12" ht="64.5" customHeight="1">
      <c r="A585" s="80"/>
      <c r="B585" s="78"/>
      <c r="C585" s="78"/>
      <c r="D585" s="78"/>
      <c r="E585" s="78"/>
      <c r="F585" s="79"/>
      <c r="G585" s="78"/>
      <c r="H585" s="78"/>
      <c r="I585" s="78"/>
      <c r="J585" s="78"/>
      <c r="K585" s="78"/>
      <c r="L585" s="78"/>
    </row>
    <row r="586" spans="1:12" ht="64.5" customHeight="1">
      <c r="A586" s="80"/>
      <c r="B586" s="78"/>
      <c r="C586" s="78"/>
      <c r="D586" s="78"/>
      <c r="E586" s="78"/>
      <c r="F586" s="79"/>
      <c r="G586" s="78"/>
      <c r="H586" s="78"/>
      <c r="I586" s="78"/>
      <c r="J586" s="78"/>
      <c r="K586" s="78"/>
      <c r="L586" s="78"/>
    </row>
    <row r="587" spans="1:12" ht="64.5" customHeight="1">
      <c r="A587" s="80"/>
      <c r="B587" s="78"/>
      <c r="C587" s="78"/>
      <c r="D587" s="78"/>
      <c r="E587" s="78"/>
      <c r="F587" s="79"/>
      <c r="G587" s="78"/>
      <c r="H587" s="78"/>
      <c r="I587" s="78"/>
      <c r="J587" s="78"/>
      <c r="K587" s="78"/>
      <c r="L587" s="78"/>
    </row>
    <row r="588" spans="1:12" ht="64.5" customHeight="1">
      <c r="A588" s="80"/>
      <c r="B588" s="78"/>
      <c r="C588" s="78"/>
      <c r="D588" s="78"/>
      <c r="E588" s="78"/>
      <c r="F588" s="79"/>
      <c r="G588" s="78"/>
      <c r="H588" s="78"/>
      <c r="I588" s="78"/>
      <c r="J588" s="78"/>
      <c r="K588" s="78"/>
      <c r="L588" s="78"/>
    </row>
    <row r="589" spans="1:12" ht="64.5" customHeight="1">
      <c r="A589" s="80"/>
      <c r="B589" s="78"/>
      <c r="C589" s="78"/>
      <c r="D589" s="78"/>
      <c r="E589" s="78"/>
      <c r="F589" s="79"/>
      <c r="G589" s="78"/>
      <c r="H589" s="78"/>
      <c r="I589" s="78"/>
      <c r="J589" s="78"/>
      <c r="K589" s="78"/>
      <c r="L589" s="78"/>
    </row>
    <row r="590" spans="1:12" ht="64.5" customHeight="1">
      <c r="A590" s="80"/>
      <c r="B590" s="78"/>
      <c r="C590" s="78"/>
      <c r="D590" s="78"/>
      <c r="E590" s="78"/>
      <c r="F590" s="79"/>
      <c r="G590" s="78"/>
      <c r="H590" s="78"/>
      <c r="I590" s="78"/>
      <c r="J590" s="78"/>
      <c r="K590" s="78"/>
      <c r="L590" s="78"/>
    </row>
    <row r="591" spans="1:12" ht="64.5" customHeight="1">
      <c r="A591" s="80"/>
      <c r="B591" s="78"/>
      <c r="C591" s="78"/>
      <c r="D591" s="78"/>
      <c r="E591" s="78"/>
      <c r="F591" s="79"/>
      <c r="G591" s="78"/>
      <c r="H591" s="78"/>
      <c r="I591" s="78"/>
      <c r="J591" s="78"/>
      <c r="K591" s="78"/>
      <c r="L591" s="78"/>
    </row>
    <row r="592" spans="1:12" ht="64.5" customHeight="1">
      <c r="A592" s="80"/>
      <c r="B592" s="78"/>
      <c r="C592" s="78"/>
      <c r="D592" s="78"/>
      <c r="E592" s="78"/>
      <c r="F592" s="79"/>
      <c r="G592" s="78"/>
      <c r="H592" s="78"/>
      <c r="I592" s="78"/>
      <c r="J592" s="78"/>
      <c r="K592" s="78"/>
      <c r="L592" s="78"/>
    </row>
    <row r="593" spans="1:12" ht="64.5" customHeight="1">
      <c r="A593" s="80"/>
      <c r="B593" s="78"/>
      <c r="C593" s="78"/>
      <c r="D593" s="78"/>
      <c r="E593" s="78"/>
      <c r="F593" s="79"/>
      <c r="G593" s="78"/>
      <c r="H593" s="78"/>
      <c r="I593" s="78"/>
      <c r="J593" s="78"/>
      <c r="K593" s="78"/>
      <c r="L593" s="78"/>
    </row>
    <row r="594" spans="1:12" ht="64.5" customHeight="1">
      <c r="A594" s="80"/>
      <c r="B594" s="78"/>
      <c r="C594" s="78"/>
      <c r="D594" s="78"/>
      <c r="E594" s="78"/>
      <c r="F594" s="79"/>
      <c r="G594" s="78"/>
      <c r="H594" s="78"/>
      <c r="I594" s="78"/>
      <c r="J594" s="78"/>
      <c r="K594" s="78"/>
      <c r="L594" s="78"/>
    </row>
    <row r="595" spans="1:12" ht="64.5" customHeight="1">
      <c r="A595" s="80"/>
      <c r="B595" s="78"/>
      <c r="C595" s="78"/>
      <c r="D595" s="78"/>
      <c r="E595" s="78"/>
      <c r="F595" s="79"/>
      <c r="G595" s="78"/>
      <c r="H595" s="78"/>
      <c r="I595" s="78"/>
      <c r="J595" s="78"/>
      <c r="K595" s="78"/>
      <c r="L595" s="78"/>
    </row>
    <row r="596" spans="1:12" ht="64.5" customHeight="1">
      <c r="A596" s="80"/>
      <c r="B596" s="78"/>
      <c r="C596" s="78"/>
      <c r="D596" s="78"/>
      <c r="E596" s="78"/>
      <c r="F596" s="79"/>
      <c r="G596" s="78"/>
      <c r="H596" s="78"/>
      <c r="I596" s="78"/>
      <c r="J596" s="78"/>
      <c r="K596" s="78"/>
      <c r="L596" s="78"/>
    </row>
    <row r="597" spans="1:12" ht="64.5" customHeight="1">
      <c r="A597" s="80"/>
      <c r="B597" s="78"/>
      <c r="C597" s="78"/>
      <c r="D597" s="78"/>
      <c r="E597" s="78"/>
      <c r="F597" s="79"/>
      <c r="G597" s="78"/>
      <c r="H597" s="78"/>
      <c r="I597" s="78"/>
      <c r="J597" s="78"/>
      <c r="K597" s="78"/>
      <c r="L597" s="78"/>
    </row>
    <row r="598" spans="1:12" ht="64.5" customHeight="1">
      <c r="A598" s="80"/>
      <c r="B598" s="78"/>
      <c r="C598" s="78"/>
      <c r="D598" s="78"/>
      <c r="E598" s="78"/>
      <c r="F598" s="79"/>
      <c r="G598" s="78"/>
      <c r="H598" s="78"/>
      <c r="I598" s="78"/>
      <c r="J598" s="78"/>
      <c r="K598" s="78"/>
      <c r="L598" s="78"/>
    </row>
    <row r="599" spans="1:12" ht="64.5" customHeight="1">
      <c r="A599" s="80"/>
      <c r="B599" s="78"/>
      <c r="C599" s="78"/>
      <c r="D599" s="78"/>
      <c r="E599" s="78"/>
      <c r="F599" s="79"/>
      <c r="G599" s="78"/>
      <c r="H599" s="78"/>
      <c r="I599" s="78"/>
      <c r="J599" s="78"/>
      <c r="K599" s="78"/>
      <c r="L599" s="78"/>
    </row>
    <row r="600" spans="1:12" ht="64.5" customHeight="1">
      <c r="A600" s="80"/>
      <c r="B600" s="78"/>
      <c r="C600" s="78"/>
      <c r="D600" s="78"/>
      <c r="E600" s="78"/>
      <c r="F600" s="79"/>
      <c r="G600" s="78"/>
      <c r="H600" s="78"/>
      <c r="I600" s="78"/>
      <c r="J600" s="78"/>
      <c r="K600" s="78"/>
      <c r="L600" s="78"/>
    </row>
    <row r="601" spans="1:12" ht="64.5" customHeight="1">
      <c r="A601" s="80"/>
      <c r="B601" s="78"/>
      <c r="C601" s="78"/>
      <c r="D601" s="78"/>
      <c r="E601" s="78"/>
      <c r="F601" s="79"/>
      <c r="G601" s="78"/>
      <c r="H601" s="78"/>
      <c r="I601" s="78"/>
      <c r="J601" s="78"/>
      <c r="K601" s="78"/>
      <c r="L601" s="78"/>
    </row>
    <row r="602" spans="1:12" ht="64.5" customHeight="1">
      <c r="A602" s="80"/>
      <c r="B602" s="78"/>
      <c r="C602" s="78"/>
      <c r="D602" s="78"/>
      <c r="E602" s="78"/>
      <c r="F602" s="79"/>
      <c r="G602" s="78"/>
      <c r="H602" s="78"/>
      <c r="I602" s="78"/>
      <c r="J602" s="78"/>
      <c r="K602" s="78"/>
      <c r="L602" s="78"/>
    </row>
    <row r="603" spans="1:12" ht="64.5" customHeight="1">
      <c r="A603" s="80"/>
      <c r="B603" s="78"/>
      <c r="C603" s="78"/>
      <c r="D603" s="78"/>
      <c r="E603" s="78"/>
      <c r="F603" s="79"/>
      <c r="G603" s="78"/>
      <c r="H603" s="78"/>
      <c r="I603" s="78"/>
      <c r="J603" s="78"/>
      <c r="K603" s="78"/>
      <c r="L603" s="78"/>
    </row>
    <row r="604" spans="1:12" ht="64.5" customHeight="1">
      <c r="A604" s="80"/>
      <c r="B604" s="78"/>
      <c r="C604" s="78"/>
      <c r="D604" s="78"/>
      <c r="E604" s="78"/>
      <c r="F604" s="79"/>
      <c r="G604" s="78"/>
      <c r="H604" s="78"/>
      <c r="I604" s="78"/>
      <c r="J604" s="78"/>
      <c r="K604" s="78"/>
      <c r="L604" s="78"/>
    </row>
    <row r="605" spans="1:12" ht="64.5" customHeight="1">
      <c r="A605" s="80"/>
      <c r="B605" s="78"/>
      <c r="C605" s="78"/>
      <c r="D605" s="78"/>
      <c r="E605" s="78"/>
      <c r="F605" s="79"/>
      <c r="G605" s="78"/>
      <c r="H605" s="78"/>
      <c r="I605" s="78"/>
      <c r="J605" s="78"/>
      <c r="K605" s="78"/>
      <c r="L605" s="78"/>
    </row>
    <row r="606" spans="1:12" ht="64.5" customHeight="1">
      <c r="A606" s="80"/>
      <c r="B606" s="78"/>
      <c r="C606" s="78"/>
      <c r="D606" s="78"/>
      <c r="E606" s="78"/>
      <c r="F606" s="79"/>
      <c r="G606" s="78"/>
      <c r="H606" s="78"/>
      <c r="I606" s="78"/>
      <c r="J606" s="78"/>
      <c r="K606" s="78"/>
      <c r="L606" s="78"/>
    </row>
    <row r="607" spans="1:12" ht="64.5" customHeight="1">
      <c r="A607" s="80"/>
      <c r="B607" s="78"/>
      <c r="C607" s="78"/>
      <c r="D607" s="78"/>
      <c r="E607" s="78"/>
      <c r="F607" s="79"/>
      <c r="G607" s="78"/>
      <c r="H607" s="78"/>
      <c r="I607" s="78"/>
      <c r="J607" s="78"/>
      <c r="K607" s="78"/>
      <c r="L607" s="78"/>
    </row>
    <row r="608" spans="1:12" ht="64.5" customHeight="1">
      <c r="A608" s="80"/>
      <c r="B608" s="78"/>
      <c r="C608" s="78"/>
      <c r="D608" s="78"/>
      <c r="E608" s="78"/>
      <c r="F608" s="79"/>
      <c r="G608" s="78"/>
      <c r="H608" s="78"/>
      <c r="I608" s="78"/>
      <c r="J608" s="78"/>
      <c r="K608" s="78"/>
      <c r="L608" s="78"/>
    </row>
    <row r="609" spans="1:12" ht="64.5" customHeight="1">
      <c r="A609" s="80"/>
      <c r="B609" s="78"/>
      <c r="C609" s="78"/>
      <c r="D609" s="78"/>
      <c r="E609" s="78"/>
      <c r="F609" s="79"/>
      <c r="G609" s="78"/>
      <c r="H609" s="78"/>
      <c r="I609" s="78"/>
      <c r="J609" s="78"/>
      <c r="K609" s="78"/>
      <c r="L609" s="78"/>
    </row>
    <row r="610" spans="1:12" ht="64.5" customHeight="1">
      <c r="A610" s="80"/>
      <c r="B610" s="78"/>
      <c r="C610" s="78"/>
      <c r="D610" s="78"/>
      <c r="E610" s="78"/>
      <c r="F610" s="79"/>
      <c r="G610" s="78"/>
      <c r="H610" s="78"/>
      <c r="I610" s="78"/>
      <c r="J610" s="78"/>
      <c r="K610" s="78"/>
      <c r="L610" s="78"/>
    </row>
    <row r="611" spans="1:12" ht="64.5" customHeight="1">
      <c r="A611" s="80"/>
      <c r="B611" s="78"/>
      <c r="C611" s="78"/>
      <c r="D611" s="78"/>
      <c r="E611" s="78"/>
      <c r="F611" s="79"/>
      <c r="G611" s="78"/>
      <c r="H611" s="78"/>
      <c r="I611" s="78"/>
      <c r="J611" s="78"/>
      <c r="K611" s="78"/>
      <c r="L611" s="78"/>
    </row>
    <row r="612" spans="1:12" ht="64.5" customHeight="1">
      <c r="A612" s="80"/>
      <c r="B612" s="78"/>
      <c r="C612" s="78"/>
      <c r="D612" s="78"/>
      <c r="E612" s="78"/>
      <c r="F612" s="79"/>
      <c r="G612" s="78"/>
      <c r="H612" s="78"/>
      <c r="I612" s="78"/>
      <c r="J612" s="78"/>
      <c r="K612" s="78"/>
      <c r="L612" s="78"/>
    </row>
    <row r="613" spans="1:12" ht="64.5" customHeight="1">
      <c r="A613" s="80"/>
      <c r="B613" s="78"/>
      <c r="C613" s="78"/>
      <c r="D613" s="78"/>
      <c r="E613" s="78"/>
      <c r="F613" s="79"/>
      <c r="G613" s="78"/>
      <c r="H613" s="78"/>
      <c r="I613" s="78"/>
      <c r="J613" s="78"/>
      <c r="K613" s="78"/>
      <c r="L613" s="78"/>
    </row>
    <row r="614" spans="1:12" ht="64.5" customHeight="1">
      <c r="A614" s="80"/>
      <c r="B614" s="78"/>
      <c r="C614" s="78"/>
      <c r="D614" s="78"/>
      <c r="E614" s="78"/>
      <c r="F614" s="79"/>
      <c r="G614" s="78"/>
      <c r="H614" s="78"/>
      <c r="I614" s="78"/>
      <c r="J614" s="78"/>
      <c r="K614" s="78"/>
      <c r="L614" s="78"/>
    </row>
    <row r="615" spans="1:12" ht="64.5" customHeight="1">
      <c r="A615" s="80"/>
      <c r="B615" s="78"/>
      <c r="C615" s="78"/>
      <c r="D615" s="78"/>
      <c r="E615" s="78"/>
      <c r="F615" s="79"/>
      <c r="G615" s="78"/>
      <c r="H615" s="78"/>
      <c r="I615" s="78"/>
      <c r="J615" s="78"/>
      <c r="K615" s="78"/>
      <c r="L615" s="78"/>
    </row>
    <row r="616" spans="1:12" ht="64.5" customHeight="1">
      <c r="A616" s="80"/>
      <c r="B616" s="78"/>
      <c r="C616" s="78"/>
      <c r="D616" s="78"/>
      <c r="E616" s="78"/>
      <c r="F616" s="79"/>
      <c r="G616" s="78"/>
      <c r="H616" s="78"/>
      <c r="I616" s="78"/>
      <c r="J616" s="78"/>
      <c r="K616" s="78"/>
      <c r="L616" s="78"/>
    </row>
    <row r="617" spans="1:12" ht="64.5" customHeight="1">
      <c r="A617" s="80"/>
      <c r="B617" s="78"/>
      <c r="C617" s="78"/>
      <c r="D617" s="78"/>
      <c r="E617" s="78"/>
      <c r="F617" s="79"/>
      <c r="G617" s="78"/>
      <c r="H617" s="78"/>
      <c r="I617" s="78"/>
      <c r="J617" s="78"/>
      <c r="K617" s="78"/>
      <c r="L617" s="78"/>
    </row>
    <row r="618" spans="1:12" ht="64.5" customHeight="1">
      <c r="A618" s="80"/>
      <c r="B618" s="78"/>
      <c r="C618" s="78"/>
      <c r="D618" s="78"/>
      <c r="E618" s="78"/>
      <c r="F618" s="79"/>
      <c r="G618" s="78"/>
      <c r="H618" s="78"/>
      <c r="I618" s="78"/>
      <c r="J618" s="78"/>
      <c r="K618" s="78"/>
      <c r="L618" s="78"/>
    </row>
    <row r="619" spans="1:12" ht="64.5" customHeight="1">
      <c r="A619" s="80"/>
      <c r="B619" s="78"/>
      <c r="C619" s="78"/>
      <c r="D619" s="78"/>
      <c r="E619" s="78"/>
      <c r="F619" s="79"/>
      <c r="G619" s="78"/>
      <c r="H619" s="78"/>
      <c r="I619" s="78"/>
      <c r="J619" s="78"/>
      <c r="K619" s="78"/>
      <c r="L619" s="78"/>
    </row>
    <row r="620" spans="1:12" ht="64.5" customHeight="1">
      <c r="A620" s="80"/>
      <c r="B620" s="78"/>
      <c r="C620" s="78"/>
      <c r="D620" s="78"/>
      <c r="E620" s="78"/>
      <c r="F620" s="79"/>
      <c r="G620" s="78"/>
      <c r="H620" s="78"/>
      <c r="I620" s="78"/>
      <c r="J620" s="78"/>
      <c r="K620" s="78"/>
      <c r="L620" s="78"/>
    </row>
    <row r="621" spans="1:12" ht="64.5" customHeight="1">
      <c r="A621" s="80"/>
      <c r="B621" s="78"/>
      <c r="C621" s="78"/>
      <c r="D621" s="78"/>
      <c r="E621" s="78"/>
      <c r="F621" s="79"/>
      <c r="G621" s="78"/>
      <c r="H621" s="78"/>
      <c r="I621" s="78"/>
      <c r="J621" s="78"/>
      <c r="K621" s="78"/>
      <c r="L621" s="78"/>
    </row>
    <row r="622" spans="1:12" ht="64.5" customHeight="1">
      <c r="A622" s="80"/>
      <c r="B622" s="78"/>
      <c r="C622" s="78"/>
      <c r="D622" s="78"/>
      <c r="E622" s="78"/>
      <c r="F622" s="79"/>
      <c r="G622" s="78"/>
      <c r="H622" s="78"/>
      <c r="I622" s="78"/>
      <c r="J622" s="78"/>
      <c r="K622" s="78"/>
      <c r="L622" s="78"/>
    </row>
    <row r="623" spans="1:12" ht="64.5" customHeight="1">
      <c r="A623" s="80"/>
      <c r="B623" s="78"/>
      <c r="C623" s="78"/>
      <c r="D623" s="78"/>
      <c r="E623" s="78"/>
      <c r="F623" s="79"/>
      <c r="G623" s="78"/>
      <c r="H623" s="78"/>
      <c r="I623" s="78"/>
      <c r="J623" s="78"/>
      <c r="K623" s="78"/>
      <c r="L623" s="78"/>
    </row>
    <row r="624" spans="1:12" ht="64.5" customHeight="1">
      <c r="A624" s="80"/>
      <c r="B624" s="78"/>
      <c r="C624" s="78"/>
      <c r="D624" s="78"/>
      <c r="E624" s="78"/>
      <c r="F624" s="79"/>
      <c r="G624" s="78"/>
      <c r="H624" s="78"/>
      <c r="I624" s="78"/>
      <c r="J624" s="78"/>
      <c r="K624" s="78"/>
      <c r="L624" s="78"/>
    </row>
    <row r="625" spans="1:12" ht="64.5" customHeight="1">
      <c r="A625" s="80"/>
      <c r="B625" s="78"/>
      <c r="C625" s="78"/>
      <c r="D625" s="78"/>
      <c r="E625" s="78"/>
      <c r="F625" s="79"/>
      <c r="G625" s="78"/>
      <c r="H625" s="78"/>
      <c r="I625" s="78"/>
      <c r="J625" s="78"/>
      <c r="K625" s="78"/>
      <c r="L625" s="78"/>
    </row>
    <row r="626" spans="1:12" ht="64.5" customHeight="1">
      <c r="A626" s="80"/>
      <c r="B626" s="78"/>
      <c r="C626" s="78"/>
      <c r="D626" s="78"/>
      <c r="E626" s="78"/>
      <c r="F626" s="79"/>
      <c r="G626" s="78"/>
      <c r="H626" s="78"/>
      <c r="I626" s="78"/>
      <c r="J626" s="78"/>
      <c r="K626" s="78"/>
      <c r="L626" s="78"/>
    </row>
    <row r="627" spans="1:12" ht="64.5" customHeight="1">
      <c r="A627" s="80"/>
      <c r="B627" s="78"/>
      <c r="C627" s="78"/>
      <c r="D627" s="78"/>
      <c r="E627" s="78"/>
      <c r="F627" s="79"/>
      <c r="G627" s="78"/>
      <c r="H627" s="78"/>
      <c r="I627" s="78"/>
      <c r="J627" s="78"/>
      <c r="K627" s="78"/>
      <c r="L627" s="78"/>
    </row>
    <row r="628" spans="1:12" ht="64.5" customHeight="1">
      <c r="A628" s="80"/>
      <c r="B628" s="78"/>
      <c r="C628" s="78"/>
      <c r="D628" s="78"/>
      <c r="E628" s="78"/>
      <c r="F628" s="79"/>
      <c r="G628" s="78"/>
      <c r="H628" s="78"/>
      <c r="I628" s="78"/>
      <c r="J628" s="78"/>
      <c r="K628" s="78"/>
      <c r="L628" s="78"/>
    </row>
    <row r="629" spans="1:12" ht="64.5" customHeight="1">
      <c r="A629" s="80"/>
      <c r="B629" s="78"/>
      <c r="C629" s="78"/>
      <c r="D629" s="78"/>
      <c r="E629" s="78"/>
      <c r="F629" s="79"/>
      <c r="G629" s="78"/>
      <c r="H629" s="78"/>
      <c r="I629" s="78"/>
      <c r="J629" s="78"/>
      <c r="K629" s="78"/>
      <c r="L629" s="78"/>
    </row>
    <row r="630" spans="1:12" ht="64.5" customHeight="1">
      <c r="A630" s="80"/>
      <c r="B630" s="78"/>
      <c r="C630" s="78"/>
      <c r="D630" s="78"/>
      <c r="E630" s="78"/>
      <c r="F630" s="79"/>
      <c r="G630" s="78"/>
      <c r="H630" s="78"/>
      <c r="I630" s="78"/>
      <c r="J630" s="78"/>
      <c r="K630" s="78"/>
      <c r="L630" s="78"/>
    </row>
    <row r="631" spans="1:12" ht="64.5" customHeight="1">
      <c r="A631" s="80"/>
      <c r="B631" s="78"/>
      <c r="C631" s="78"/>
      <c r="D631" s="78"/>
      <c r="E631" s="78"/>
      <c r="F631" s="79"/>
      <c r="G631" s="78"/>
      <c r="H631" s="78"/>
      <c r="I631" s="78"/>
      <c r="J631" s="78"/>
      <c r="K631" s="78"/>
      <c r="L631" s="78"/>
    </row>
    <row r="632" spans="1:12" ht="64.5" customHeight="1">
      <c r="A632" s="80"/>
      <c r="B632" s="78"/>
      <c r="C632" s="78"/>
      <c r="D632" s="78"/>
      <c r="E632" s="78"/>
      <c r="F632" s="79"/>
      <c r="G632" s="78"/>
      <c r="H632" s="78"/>
      <c r="I632" s="78"/>
      <c r="J632" s="78"/>
      <c r="K632" s="78"/>
      <c r="L632" s="78"/>
    </row>
    <row r="633" spans="1:12" ht="64.5" customHeight="1">
      <c r="A633" s="80"/>
      <c r="B633" s="78"/>
      <c r="C633" s="78"/>
      <c r="D633" s="78"/>
      <c r="E633" s="78"/>
      <c r="F633" s="79"/>
      <c r="G633" s="78"/>
      <c r="H633" s="78"/>
      <c r="I633" s="78"/>
      <c r="J633" s="78"/>
      <c r="K633" s="78"/>
      <c r="L633" s="78"/>
    </row>
    <row r="634" spans="1:12" ht="64.5" customHeight="1">
      <c r="A634" s="80"/>
      <c r="B634" s="78"/>
      <c r="C634" s="78"/>
      <c r="D634" s="78"/>
      <c r="E634" s="78"/>
      <c r="F634" s="79"/>
      <c r="G634" s="78"/>
      <c r="H634" s="78"/>
      <c r="I634" s="78"/>
      <c r="J634" s="78"/>
      <c r="K634" s="78"/>
      <c r="L634" s="78"/>
    </row>
    <row r="635" spans="1:12" ht="64.5" customHeight="1">
      <c r="A635" s="80"/>
      <c r="B635" s="78"/>
      <c r="C635" s="78"/>
      <c r="D635" s="78"/>
      <c r="E635" s="78"/>
      <c r="F635" s="79"/>
      <c r="G635" s="78"/>
      <c r="H635" s="78"/>
      <c r="I635" s="78"/>
      <c r="J635" s="78"/>
      <c r="K635" s="78"/>
      <c r="L635" s="78"/>
    </row>
    <row r="636" spans="1:12" ht="64.5" customHeight="1">
      <c r="A636" s="80"/>
      <c r="B636" s="78"/>
      <c r="C636" s="78"/>
      <c r="D636" s="78"/>
      <c r="E636" s="78"/>
      <c r="F636" s="79"/>
      <c r="G636" s="78"/>
      <c r="H636" s="78"/>
      <c r="I636" s="78"/>
      <c r="J636" s="78"/>
      <c r="K636" s="78"/>
      <c r="L636" s="78"/>
    </row>
    <row r="637" spans="1:12" ht="64.5" customHeight="1">
      <c r="A637" s="80"/>
      <c r="B637" s="78"/>
      <c r="C637" s="78"/>
      <c r="D637" s="78"/>
      <c r="E637" s="78"/>
      <c r="F637" s="79"/>
      <c r="G637" s="78"/>
      <c r="H637" s="78"/>
      <c r="I637" s="78"/>
      <c r="J637" s="78"/>
      <c r="K637" s="78"/>
      <c r="L637" s="78"/>
    </row>
    <row r="638" spans="1:12" ht="64.5" customHeight="1">
      <c r="A638" s="80"/>
      <c r="B638" s="78"/>
      <c r="C638" s="78"/>
      <c r="D638" s="78"/>
      <c r="E638" s="78"/>
      <c r="F638" s="79"/>
      <c r="G638" s="78"/>
      <c r="H638" s="78"/>
      <c r="I638" s="78"/>
      <c r="J638" s="78"/>
      <c r="K638" s="78"/>
      <c r="L638" s="78"/>
    </row>
    <row r="639" spans="1:12" ht="64.5" customHeight="1">
      <c r="A639" s="80"/>
      <c r="B639" s="78"/>
      <c r="C639" s="78"/>
      <c r="D639" s="78"/>
      <c r="E639" s="78"/>
      <c r="F639" s="79"/>
      <c r="G639" s="78"/>
      <c r="H639" s="78"/>
      <c r="I639" s="78"/>
      <c r="J639" s="78"/>
      <c r="K639" s="78"/>
      <c r="L639" s="78"/>
    </row>
    <row r="640" spans="1:12" ht="64.5" customHeight="1">
      <c r="A640" s="80"/>
      <c r="B640" s="78"/>
      <c r="C640" s="78"/>
      <c r="D640" s="78"/>
      <c r="E640" s="78"/>
      <c r="F640" s="79"/>
      <c r="G640" s="78"/>
      <c r="H640" s="78"/>
      <c r="I640" s="78"/>
      <c r="J640" s="78"/>
      <c r="K640" s="78"/>
      <c r="L640" s="78"/>
    </row>
    <row r="641" spans="1:12" ht="64.5" customHeight="1">
      <c r="A641" s="80"/>
      <c r="B641" s="78"/>
      <c r="C641" s="78"/>
      <c r="D641" s="78"/>
      <c r="E641" s="78"/>
      <c r="F641" s="79"/>
      <c r="G641" s="78"/>
      <c r="H641" s="78"/>
      <c r="I641" s="78"/>
      <c r="J641" s="78"/>
      <c r="K641" s="78"/>
      <c r="L641" s="78"/>
    </row>
    <row r="642" spans="1:12" ht="64.5" customHeight="1">
      <c r="A642" s="80"/>
      <c r="B642" s="78"/>
      <c r="C642" s="78"/>
      <c r="D642" s="78"/>
      <c r="E642" s="78"/>
      <c r="F642" s="79"/>
      <c r="G642" s="78"/>
      <c r="H642" s="78"/>
      <c r="I642" s="78"/>
      <c r="J642" s="78"/>
      <c r="K642" s="78"/>
      <c r="L642" s="78"/>
    </row>
    <row r="643" spans="1:12" ht="64.5" customHeight="1">
      <c r="A643" s="80"/>
      <c r="B643" s="78"/>
      <c r="C643" s="78"/>
      <c r="D643" s="78"/>
      <c r="E643" s="78"/>
      <c r="F643" s="79"/>
      <c r="G643" s="78"/>
      <c r="H643" s="78"/>
      <c r="I643" s="78"/>
      <c r="J643" s="78"/>
      <c r="K643" s="78"/>
      <c r="L643" s="78"/>
    </row>
    <row r="644" spans="1:12" ht="64.5" customHeight="1">
      <c r="A644" s="80"/>
      <c r="B644" s="78"/>
      <c r="C644" s="78"/>
      <c r="D644" s="78"/>
      <c r="E644" s="78"/>
      <c r="F644" s="79"/>
      <c r="G644" s="78"/>
      <c r="H644" s="78"/>
      <c r="I644" s="78"/>
      <c r="J644" s="78"/>
      <c r="K644" s="78"/>
      <c r="L644" s="78"/>
    </row>
    <row r="645" spans="1:12" ht="64.5" customHeight="1">
      <c r="A645" s="80"/>
      <c r="B645" s="78"/>
      <c r="C645" s="78"/>
      <c r="D645" s="78"/>
      <c r="E645" s="78"/>
      <c r="F645" s="79"/>
      <c r="G645" s="78"/>
      <c r="H645" s="78"/>
      <c r="I645" s="78"/>
      <c r="J645" s="78"/>
      <c r="K645" s="78"/>
      <c r="L645" s="78"/>
    </row>
    <row r="646" spans="1:12" ht="64.5" customHeight="1">
      <c r="A646" s="80"/>
      <c r="B646" s="78"/>
      <c r="C646" s="78"/>
      <c r="D646" s="78"/>
      <c r="E646" s="78"/>
      <c r="F646" s="79"/>
      <c r="G646" s="78"/>
      <c r="H646" s="78"/>
      <c r="I646" s="78"/>
      <c r="J646" s="78"/>
      <c r="K646" s="78"/>
      <c r="L646" s="78"/>
    </row>
    <row r="647" spans="1:12" ht="64.5" customHeight="1">
      <c r="A647" s="80"/>
      <c r="B647" s="78"/>
      <c r="C647" s="78"/>
      <c r="D647" s="78"/>
      <c r="E647" s="78"/>
      <c r="F647" s="79"/>
      <c r="G647" s="78"/>
      <c r="H647" s="78"/>
      <c r="I647" s="78"/>
      <c r="J647" s="78"/>
      <c r="K647" s="78"/>
      <c r="L647" s="78"/>
    </row>
    <row r="648" spans="1:12" ht="64.5" customHeight="1">
      <c r="A648" s="80"/>
      <c r="B648" s="78"/>
      <c r="C648" s="78"/>
      <c r="D648" s="78"/>
      <c r="E648" s="78"/>
      <c r="F648" s="79"/>
      <c r="G648" s="78"/>
      <c r="H648" s="78"/>
      <c r="I648" s="78"/>
      <c r="J648" s="78"/>
      <c r="K648" s="78"/>
      <c r="L648" s="78"/>
    </row>
    <row r="649" spans="1:12" ht="64.5" customHeight="1">
      <c r="A649" s="80"/>
      <c r="B649" s="78"/>
      <c r="C649" s="78"/>
      <c r="D649" s="78"/>
      <c r="E649" s="78"/>
      <c r="F649" s="79"/>
      <c r="G649" s="78"/>
      <c r="H649" s="78"/>
      <c r="I649" s="78"/>
      <c r="J649" s="78"/>
      <c r="K649" s="78"/>
      <c r="L649" s="78"/>
    </row>
    <row r="650" spans="1:12" ht="64.5" customHeight="1">
      <c r="A650" s="80"/>
      <c r="B650" s="78"/>
      <c r="C650" s="78"/>
      <c r="D650" s="78"/>
      <c r="E650" s="78"/>
      <c r="F650" s="79"/>
      <c r="G650" s="78"/>
      <c r="H650" s="78"/>
      <c r="I650" s="78"/>
      <c r="J650" s="78"/>
      <c r="K650" s="78"/>
      <c r="L650" s="78"/>
    </row>
    <row r="651" spans="1:12" ht="64.5" customHeight="1">
      <c r="A651" s="80"/>
      <c r="B651" s="78"/>
      <c r="C651" s="78"/>
      <c r="D651" s="78"/>
      <c r="E651" s="78"/>
      <c r="F651" s="79"/>
      <c r="G651" s="78"/>
      <c r="H651" s="78"/>
      <c r="I651" s="78"/>
      <c r="J651" s="78"/>
      <c r="K651" s="78"/>
      <c r="L651" s="78"/>
    </row>
    <row r="652" spans="1:12" ht="64.5" customHeight="1">
      <c r="A652" s="80"/>
      <c r="B652" s="78"/>
      <c r="C652" s="78"/>
      <c r="D652" s="78"/>
      <c r="E652" s="78"/>
      <c r="F652" s="79"/>
      <c r="G652" s="78"/>
      <c r="H652" s="78"/>
      <c r="I652" s="78"/>
      <c r="J652" s="78"/>
      <c r="K652" s="78"/>
      <c r="L652" s="78"/>
    </row>
    <row r="653" spans="1:12" ht="64.5" customHeight="1">
      <c r="A653" s="80"/>
      <c r="B653" s="78"/>
      <c r="C653" s="78"/>
      <c r="D653" s="78"/>
      <c r="E653" s="78"/>
      <c r="F653" s="79"/>
      <c r="G653" s="78"/>
      <c r="H653" s="78"/>
      <c r="I653" s="78"/>
      <c r="J653" s="78"/>
      <c r="K653" s="78"/>
      <c r="L653" s="78"/>
    </row>
    <row r="654" spans="1:12" ht="64.5" customHeight="1">
      <c r="A654" s="80"/>
      <c r="B654" s="78"/>
      <c r="C654" s="78"/>
      <c r="D654" s="78"/>
      <c r="E654" s="78"/>
      <c r="F654" s="79"/>
      <c r="G654" s="78"/>
      <c r="H654" s="78"/>
      <c r="I654" s="78"/>
      <c r="J654" s="78"/>
      <c r="K654" s="78"/>
      <c r="L654" s="78"/>
    </row>
    <row r="655" spans="1:12" ht="64.5" customHeight="1">
      <c r="A655" s="80"/>
      <c r="B655" s="78"/>
      <c r="C655" s="78"/>
      <c r="D655" s="78"/>
      <c r="E655" s="78"/>
      <c r="F655" s="79"/>
      <c r="G655" s="78"/>
      <c r="H655" s="78"/>
      <c r="I655" s="78"/>
      <c r="J655" s="78"/>
      <c r="K655" s="78"/>
      <c r="L655" s="78"/>
    </row>
    <row r="656" spans="1:12" ht="64.5" customHeight="1">
      <c r="A656" s="80"/>
      <c r="B656" s="78"/>
      <c r="C656" s="78"/>
      <c r="D656" s="78"/>
      <c r="E656" s="78"/>
      <c r="F656" s="79"/>
      <c r="G656" s="78"/>
      <c r="H656" s="78"/>
      <c r="I656" s="78"/>
      <c r="J656" s="78"/>
      <c r="K656" s="78"/>
      <c r="L656" s="78"/>
    </row>
    <row r="657" spans="1:12" ht="64.5" customHeight="1">
      <c r="A657" s="80"/>
      <c r="B657" s="78"/>
      <c r="C657" s="78"/>
      <c r="D657" s="78"/>
      <c r="E657" s="78"/>
      <c r="F657" s="79"/>
      <c r="G657" s="78"/>
      <c r="H657" s="78"/>
      <c r="I657" s="78"/>
      <c r="J657" s="78"/>
      <c r="K657" s="78"/>
      <c r="L657" s="78"/>
    </row>
    <row r="658" spans="1:12" ht="64.5" customHeight="1">
      <c r="A658" s="80"/>
      <c r="B658" s="78"/>
      <c r="C658" s="78"/>
      <c r="D658" s="78"/>
      <c r="E658" s="78"/>
      <c r="F658" s="79"/>
      <c r="G658" s="78"/>
      <c r="H658" s="78"/>
      <c r="I658" s="78"/>
      <c r="J658" s="78"/>
      <c r="K658" s="78"/>
      <c r="L658" s="78"/>
    </row>
    <row r="659" spans="1:12" ht="64.5" customHeight="1">
      <c r="A659" s="80"/>
      <c r="B659" s="78"/>
      <c r="C659" s="78"/>
      <c r="D659" s="78"/>
      <c r="E659" s="78"/>
      <c r="F659" s="79"/>
      <c r="G659" s="78"/>
      <c r="H659" s="78"/>
      <c r="I659" s="78"/>
      <c r="J659" s="78"/>
      <c r="K659" s="78"/>
      <c r="L659" s="78"/>
    </row>
    <row r="660" spans="1:12" ht="64.5" customHeight="1">
      <c r="A660" s="80"/>
      <c r="B660" s="78"/>
      <c r="C660" s="78"/>
      <c r="D660" s="78"/>
      <c r="E660" s="78"/>
      <c r="F660" s="79"/>
      <c r="G660" s="78"/>
      <c r="H660" s="78"/>
      <c r="I660" s="78"/>
      <c r="J660" s="78"/>
      <c r="K660" s="78"/>
      <c r="L660" s="78"/>
    </row>
    <row r="661" spans="1:12" ht="64.5" customHeight="1">
      <c r="A661" s="80"/>
      <c r="B661" s="78"/>
      <c r="C661" s="78"/>
      <c r="D661" s="78"/>
      <c r="E661" s="78"/>
      <c r="F661" s="79"/>
      <c r="G661" s="78"/>
      <c r="H661" s="78"/>
      <c r="I661" s="78"/>
      <c r="J661" s="78"/>
      <c r="K661" s="78"/>
      <c r="L661" s="78"/>
    </row>
    <row r="662" spans="1:12" ht="64.5" customHeight="1">
      <c r="A662" s="80"/>
      <c r="B662" s="78"/>
      <c r="C662" s="78"/>
      <c r="D662" s="78"/>
      <c r="E662" s="78"/>
      <c r="F662" s="79"/>
      <c r="G662" s="78"/>
      <c r="H662" s="78"/>
      <c r="I662" s="78"/>
      <c r="J662" s="78"/>
      <c r="K662" s="78"/>
      <c r="L662" s="78"/>
    </row>
    <row r="663" spans="1:12" ht="64.5" customHeight="1">
      <c r="A663" s="80"/>
      <c r="B663" s="78"/>
      <c r="C663" s="78"/>
      <c r="D663" s="78"/>
      <c r="E663" s="78"/>
      <c r="F663" s="79"/>
      <c r="G663" s="78"/>
      <c r="H663" s="78"/>
      <c r="I663" s="78"/>
      <c r="J663" s="78"/>
      <c r="K663" s="78"/>
      <c r="L663" s="78"/>
    </row>
    <row r="664" spans="1:12" ht="64.5" customHeight="1">
      <c r="A664" s="80"/>
      <c r="B664" s="78"/>
      <c r="C664" s="78"/>
      <c r="D664" s="78"/>
      <c r="E664" s="78"/>
      <c r="F664" s="79"/>
      <c r="G664" s="78"/>
      <c r="H664" s="78"/>
      <c r="I664" s="78"/>
      <c r="J664" s="78"/>
      <c r="K664" s="78"/>
      <c r="L664" s="78"/>
    </row>
    <row r="665" spans="1:12" ht="64.5" customHeight="1">
      <c r="A665" s="80"/>
      <c r="B665" s="78"/>
      <c r="C665" s="78"/>
      <c r="D665" s="78"/>
      <c r="E665" s="78"/>
      <c r="F665" s="79"/>
      <c r="G665" s="78"/>
      <c r="H665" s="78"/>
      <c r="I665" s="78"/>
      <c r="J665" s="78"/>
      <c r="K665" s="78"/>
      <c r="L665" s="78"/>
    </row>
    <row r="666" spans="1:12" ht="64.5" customHeight="1">
      <c r="A666" s="80"/>
      <c r="B666" s="78"/>
      <c r="C666" s="78"/>
      <c r="D666" s="78"/>
      <c r="E666" s="78"/>
      <c r="F666" s="79"/>
      <c r="G666" s="78"/>
      <c r="H666" s="78"/>
      <c r="I666" s="78"/>
      <c r="J666" s="78"/>
      <c r="K666" s="78"/>
      <c r="L666" s="78"/>
    </row>
    <row r="667" spans="1:12" ht="64.5" customHeight="1">
      <c r="A667" s="80"/>
      <c r="B667" s="78"/>
      <c r="C667" s="78"/>
      <c r="D667" s="78"/>
      <c r="E667" s="78"/>
      <c r="F667" s="79"/>
      <c r="G667" s="78"/>
      <c r="H667" s="78"/>
      <c r="I667" s="78"/>
      <c r="J667" s="78"/>
      <c r="K667" s="78"/>
      <c r="L667" s="78"/>
    </row>
    <row r="668" spans="1:12" ht="64.5" customHeight="1">
      <c r="A668" s="80"/>
      <c r="B668" s="78"/>
      <c r="C668" s="78"/>
      <c r="D668" s="78"/>
      <c r="E668" s="78"/>
      <c r="F668" s="79"/>
      <c r="G668" s="78"/>
      <c r="H668" s="78"/>
      <c r="I668" s="78"/>
      <c r="J668" s="78"/>
      <c r="K668" s="78"/>
      <c r="L668" s="78"/>
    </row>
    <row r="669" spans="1:12" ht="64.5" customHeight="1">
      <c r="A669" s="80"/>
      <c r="B669" s="78"/>
      <c r="C669" s="78"/>
      <c r="D669" s="78"/>
      <c r="E669" s="78"/>
      <c r="F669" s="79"/>
      <c r="G669" s="78"/>
      <c r="H669" s="78"/>
      <c r="I669" s="78"/>
      <c r="J669" s="78"/>
      <c r="K669" s="78"/>
      <c r="L669" s="78"/>
    </row>
    <row r="670" spans="1:12" ht="64.5" customHeight="1">
      <c r="A670" s="80"/>
      <c r="B670" s="78"/>
      <c r="C670" s="78"/>
      <c r="D670" s="78"/>
      <c r="E670" s="78"/>
      <c r="F670" s="79"/>
      <c r="G670" s="78"/>
      <c r="H670" s="78"/>
      <c r="I670" s="78"/>
      <c r="J670" s="78"/>
      <c r="K670" s="78"/>
      <c r="L670" s="78"/>
    </row>
    <row r="671" spans="1:12" ht="64.5" customHeight="1">
      <c r="A671" s="80"/>
      <c r="B671" s="78"/>
      <c r="C671" s="78"/>
      <c r="D671" s="78"/>
      <c r="E671" s="78"/>
      <c r="F671" s="79"/>
      <c r="G671" s="78"/>
      <c r="H671" s="78"/>
      <c r="I671" s="78"/>
      <c r="J671" s="78"/>
      <c r="K671" s="78"/>
      <c r="L671" s="78"/>
    </row>
    <row r="672" spans="1:12" ht="64.5" customHeight="1">
      <c r="A672" s="80"/>
      <c r="B672" s="78"/>
      <c r="C672" s="78"/>
      <c r="D672" s="78"/>
      <c r="E672" s="78"/>
      <c r="F672" s="79"/>
      <c r="G672" s="78"/>
      <c r="H672" s="78"/>
      <c r="I672" s="78"/>
      <c r="J672" s="78"/>
      <c r="K672" s="78"/>
      <c r="L672" s="78"/>
    </row>
    <row r="673" spans="1:12" ht="64.5" customHeight="1">
      <c r="A673" s="80"/>
      <c r="B673" s="78"/>
      <c r="C673" s="78"/>
      <c r="D673" s="78"/>
      <c r="E673" s="78"/>
      <c r="F673" s="79"/>
      <c r="G673" s="78"/>
      <c r="H673" s="78"/>
      <c r="I673" s="78"/>
      <c r="J673" s="78"/>
      <c r="K673" s="78"/>
      <c r="L673" s="78"/>
    </row>
    <row r="674" spans="1:12" ht="64.5" customHeight="1">
      <c r="A674" s="80"/>
      <c r="B674" s="78"/>
      <c r="C674" s="78"/>
      <c r="D674" s="78"/>
      <c r="E674" s="78"/>
      <c r="F674" s="79"/>
      <c r="G674" s="78"/>
      <c r="H674" s="78"/>
      <c r="I674" s="78"/>
      <c r="J674" s="78"/>
      <c r="K674" s="78"/>
      <c r="L674" s="78"/>
    </row>
    <row r="675" spans="1:12" ht="64.5" customHeight="1">
      <c r="A675" s="80"/>
      <c r="B675" s="78"/>
      <c r="C675" s="78"/>
      <c r="D675" s="78"/>
      <c r="E675" s="78"/>
      <c r="F675" s="79"/>
      <c r="G675" s="78"/>
      <c r="H675" s="78"/>
      <c r="I675" s="78"/>
      <c r="J675" s="78"/>
      <c r="K675" s="78"/>
      <c r="L675" s="78"/>
    </row>
    <row r="676" spans="1:12" ht="64.5" customHeight="1">
      <c r="A676" s="80"/>
      <c r="B676" s="78"/>
      <c r="C676" s="78"/>
      <c r="D676" s="78"/>
      <c r="E676" s="78"/>
      <c r="F676" s="79"/>
      <c r="G676" s="78"/>
      <c r="H676" s="78"/>
      <c r="I676" s="78"/>
      <c r="J676" s="78"/>
      <c r="K676" s="78"/>
      <c r="L676" s="78"/>
    </row>
    <row r="677" spans="1:12" ht="64.5" customHeight="1">
      <c r="A677" s="80"/>
      <c r="B677" s="78"/>
      <c r="C677" s="78"/>
      <c r="D677" s="78"/>
      <c r="E677" s="78"/>
      <c r="F677" s="79"/>
      <c r="G677" s="78"/>
      <c r="H677" s="78"/>
      <c r="I677" s="78"/>
      <c r="J677" s="78"/>
      <c r="K677" s="78"/>
      <c r="L677" s="78"/>
    </row>
    <row r="678" spans="1:12" ht="64.5" customHeight="1">
      <c r="A678" s="80"/>
      <c r="B678" s="78"/>
      <c r="C678" s="78"/>
      <c r="D678" s="78"/>
      <c r="E678" s="78"/>
      <c r="F678" s="79"/>
      <c r="G678" s="78"/>
      <c r="H678" s="78"/>
      <c r="I678" s="78"/>
      <c r="J678" s="78"/>
      <c r="K678" s="78"/>
      <c r="L678" s="78"/>
    </row>
    <row r="679" spans="1:12" ht="64.5" customHeight="1">
      <c r="A679" s="80"/>
      <c r="B679" s="78"/>
      <c r="C679" s="78"/>
      <c r="D679" s="78"/>
      <c r="E679" s="78"/>
      <c r="F679" s="79"/>
      <c r="G679" s="78"/>
      <c r="H679" s="78"/>
      <c r="I679" s="78"/>
      <c r="J679" s="78"/>
      <c r="K679" s="78"/>
      <c r="L679" s="78"/>
    </row>
    <row r="680" spans="1:12" ht="64.5" customHeight="1">
      <c r="A680" s="80"/>
      <c r="B680" s="78"/>
      <c r="C680" s="78"/>
      <c r="D680" s="78"/>
      <c r="E680" s="78"/>
      <c r="F680" s="79"/>
      <c r="G680" s="78"/>
      <c r="H680" s="78"/>
      <c r="I680" s="78"/>
      <c r="J680" s="78"/>
      <c r="K680" s="78"/>
      <c r="L680" s="78"/>
    </row>
    <row r="681" spans="1:12" ht="64.5" customHeight="1">
      <c r="A681" s="80"/>
      <c r="B681" s="78"/>
      <c r="C681" s="78"/>
      <c r="D681" s="78"/>
      <c r="E681" s="78"/>
      <c r="F681" s="79"/>
      <c r="G681" s="78"/>
      <c r="H681" s="78"/>
      <c r="I681" s="78"/>
      <c r="J681" s="78"/>
      <c r="K681" s="78"/>
      <c r="L681" s="78"/>
    </row>
    <row r="682" spans="1:12" ht="64.5" customHeight="1">
      <c r="A682" s="80"/>
      <c r="B682" s="78"/>
      <c r="C682" s="78"/>
      <c r="D682" s="78"/>
      <c r="E682" s="78"/>
      <c r="F682" s="79"/>
      <c r="G682" s="78"/>
      <c r="H682" s="78"/>
      <c r="I682" s="78"/>
      <c r="J682" s="78"/>
      <c r="K682" s="78"/>
      <c r="L682" s="78"/>
    </row>
    <row r="683" spans="1:12" ht="64.5" customHeight="1">
      <c r="A683" s="80"/>
      <c r="B683" s="78"/>
      <c r="C683" s="78"/>
      <c r="D683" s="78"/>
      <c r="E683" s="78"/>
      <c r="F683" s="79"/>
      <c r="G683" s="78"/>
      <c r="H683" s="78"/>
      <c r="I683" s="78"/>
      <c r="J683" s="78"/>
      <c r="K683" s="78"/>
      <c r="L683" s="78"/>
    </row>
    <row r="684" spans="1:12" ht="64.5" customHeight="1">
      <c r="A684" s="80"/>
      <c r="B684" s="78"/>
      <c r="C684" s="78"/>
      <c r="D684" s="78"/>
      <c r="E684" s="78"/>
      <c r="F684" s="79"/>
      <c r="G684" s="78"/>
      <c r="H684" s="78"/>
      <c r="I684" s="78"/>
      <c r="J684" s="78"/>
      <c r="K684" s="78"/>
      <c r="L684" s="78"/>
    </row>
    <row r="685" spans="1:12" ht="64.5" customHeight="1">
      <c r="A685" s="80"/>
      <c r="B685" s="78"/>
      <c r="C685" s="78"/>
      <c r="D685" s="78"/>
      <c r="E685" s="78"/>
      <c r="F685" s="79"/>
      <c r="G685" s="78"/>
      <c r="H685" s="78"/>
      <c r="I685" s="78"/>
      <c r="J685" s="78"/>
      <c r="K685" s="78"/>
      <c r="L685" s="78"/>
    </row>
    <row r="686" spans="1:12" ht="64.5" customHeight="1">
      <c r="A686" s="80"/>
      <c r="B686" s="78"/>
      <c r="C686" s="78"/>
      <c r="D686" s="78"/>
      <c r="E686" s="78"/>
      <c r="F686" s="79"/>
      <c r="G686" s="78"/>
      <c r="H686" s="78"/>
      <c r="I686" s="78"/>
      <c r="J686" s="78"/>
      <c r="K686" s="78"/>
      <c r="L686" s="78"/>
    </row>
    <row r="687" spans="1:12" ht="64.5" customHeight="1">
      <c r="A687" s="80"/>
      <c r="B687" s="78"/>
      <c r="C687" s="78"/>
      <c r="D687" s="78"/>
      <c r="E687" s="78"/>
      <c r="F687" s="79"/>
      <c r="G687" s="78"/>
      <c r="H687" s="78"/>
      <c r="I687" s="78"/>
      <c r="J687" s="78"/>
      <c r="K687" s="78"/>
      <c r="L687" s="78"/>
    </row>
    <row r="688" spans="1:12" ht="64.5" customHeight="1">
      <c r="A688" s="80"/>
      <c r="B688" s="78"/>
      <c r="C688" s="78"/>
      <c r="D688" s="78"/>
      <c r="E688" s="78"/>
      <c r="F688" s="79"/>
      <c r="G688" s="78"/>
      <c r="H688" s="78"/>
      <c r="I688" s="78"/>
      <c r="J688" s="78"/>
      <c r="K688" s="78"/>
      <c r="L688" s="78"/>
    </row>
    <row r="689" spans="1:12" ht="64.5" customHeight="1">
      <c r="A689" s="80"/>
      <c r="B689" s="78"/>
      <c r="C689" s="78"/>
      <c r="D689" s="78"/>
      <c r="E689" s="78"/>
      <c r="F689" s="79"/>
      <c r="G689" s="78"/>
      <c r="H689" s="78"/>
      <c r="I689" s="78"/>
      <c r="J689" s="78"/>
      <c r="K689" s="78"/>
      <c r="L689" s="78"/>
    </row>
    <row r="690" spans="1:12" ht="64.5" customHeight="1">
      <c r="A690" s="80"/>
      <c r="B690" s="78"/>
      <c r="C690" s="78"/>
      <c r="D690" s="78"/>
      <c r="E690" s="78"/>
      <c r="F690" s="79"/>
      <c r="G690" s="78"/>
      <c r="H690" s="78"/>
      <c r="I690" s="78"/>
      <c r="J690" s="78"/>
      <c r="K690" s="78"/>
      <c r="L690" s="78"/>
    </row>
    <row r="691" spans="1:12" ht="64.5" customHeight="1">
      <c r="A691" s="80"/>
      <c r="B691" s="78"/>
      <c r="C691" s="78"/>
      <c r="D691" s="78"/>
      <c r="E691" s="78"/>
      <c r="F691" s="79"/>
      <c r="G691" s="78"/>
      <c r="H691" s="78"/>
      <c r="I691" s="78"/>
      <c r="J691" s="78"/>
      <c r="K691" s="78"/>
      <c r="L691" s="78"/>
    </row>
    <row r="692" spans="1:12" ht="64.5" customHeight="1">
      <c r="A692" s="80"/>
      <c r="B692" s="78"/>
      <c r="C692" s="78"/>
      <c r="D692" s="78"/>
      <c r="E692" s="78"/>
      <c r="F692" s="79"/>
      <c r="G692" s="78"/>
      <c r="H692" s="78"/>
      <c r="I692" s="78"/>
      <c r="J692" s="78"/>
      <c r="K692" s="78"/>
      <c r="L692" s="78"/>
    </row>
    <row r="693" spans="1:12" ht="64.5" customHeight="1">
      <c r="A693" s="80"/>
      <c r="B693" s="78"/>
      <c r="C693" s="78"/>
      <c r="D693" s="78"/>
      <c r="E693" s="78"/>
      <c r="F693" s="79"/>
      <c r="G693" s="78"/>
      <c r="H693" s="78"/>
      <c r="I693" s="78"/>
      <c r="J693" s="78"/>
      <c r="K693" s="78"/>
      <c r="L693" s="78"/>
    </row>
    <row r="694" spans="1:12" ht="64.5" customHeight="1">
      <c r="A694" s="80"/>
      <c r="B694" s="78"/>
      <c r="C694" s="78"/>
      <c r="D694" s="78"/>
      <c r="E694" s="78"/>
      <c r="F694" s="79"/>
      <c r="G694" s="78"/>
      <c r="H694" s="78"/>
      <c r="I694" s="78"/>
      <c r="J694" s="78"/>
      <c r="K694" s="78"/>
      <c r="L694" s="78"/>
    </row>
    <row r="695" spans="1:12" ht="64.5" customHeight="1">
      <c r="A695" s="80"/>
      <c r="B695" s="78"/>
      <c r="C695" s="78"/>
      <c r="D695" s="78"/>
      <c r="E695" s="78"/>
      <c r="F695" s="79"/>
      <c r="G695" s="78"/>
      <c r="H695" s="78"/>
      <c r="I695" s="78"/>
      <c r="J695" s="78"/>
      <c r="K695" s="78"/>
      <c r="L695" s="78"/>
    </row>
    <row r="696" spans="1:12" ht="64.5" customHeight="1">
      <c r="A696" s="80"/>
      <c r="B696" s="78"/>
      <c r="C696" s="78"/>
      <c r="D696" s="78"/>
      <c r="E696" s="78"/>
      <c r="F696" s="79"/>
      <c r="G696" s="78"/>
      <c r="H696" s="78"/>
      <c r="I696" s="78"/>
      <c r="J696" s="78"/>
      <c r="K696" s="78"/>
      <c r="L696" s="78"/>
    </row>
    <row r="697" spans="1:12" ht="64.5" customHeight="1">
      <c r="A697" s="80"/>
      <c r="B697" s="78"/>
      <c r="C697" s="78"/>
      <c r="D697" s="78"/>
      <c r="E697" s="78"/>
      <c r="F697" s="79"/>
      <c r="G697" s="78"/>
      <c r="H697" s="78"/>
      <c r="I697" s="78"/>
      <c r="J697" s="78"/>
      <c r="K697" s="78"/>
      <c r="L697" s="78"/>
    </row>
    <row r="698" spans="1:12" ht="64.5" customHeight="1">
      <c r="A698" s="80"/>
      <c r="B698" s="78"/>
      <c r="C698" s="78"/>
      <c r="D698" s="78"/>
      <c r="E698" s="78"/>
      <c r="F698" s="79"/>
      <c r="G698" s="78"/>
      <c r="H698" s="78"/>
      <c r="I698" s="78"/>
      <c r="J698" s="78"/>
      <c r="K698" s="78"/>
      <c r="L698" s="78"/>
    </row>
    <row r="699" spans="1:12" ht="64.5" customHeight="1">
      <c r="A699" s="80"/>
      <c r="B699" s="78"/>
      <c r="C699" s="78"/>
      <c r="D699" s="78"/>
      <c r="E699" s="78"/>
      <c r="F699" s="79"/>
      <c r="G699" s="78"/>
      <c r="H699" s="78"/>
      <c r="I699" s="78"/>
      <c r="J699" s="78"/>
      <c r="K699" s="78"/>
      <c r="L699" s="78"/>
    </row>
    <row r="700" spans="1:12" ht="64.5" customHeight="1">
      <c r="A700" s="80"/>
      <c r="B700" s="78"/>
      <c r="C700" s="78"/>
      <c r="D700" s="78"/>
      <c r="E700" s="78"/>
      <c r="F700" s="79"/>
      <c r="G700" s="78"/>
      <c r="H700" s="78"/>
      <c r="I700" s="78"/>
      <c r="J700" s="78"/>
      <c r="K700" s="78"/>
      <c r="L700" s="78"/>
    </row>
    <row r="701" spans="1:12" ht="64.5" customHeight="1">
      <c r="A701" s="80"/>
      <c r="B701" s="78"/>
      <c r="C701" s="78"/>
      <c r="D701" s="78"/>
      <c r="E701" s="78"/>
      <c r="F701" s="79"/>
      <c r="G701" s="78"/>
      <c r="H701" s="78"/>
      <c r="I701" s="78"/>
      <c r="J701" s="78"/>
      <c r="K701" s="78"/>
      <c r="L701" s="78"/>
    </row>
    <row r="702" spans="1:12" ht="64.5" customHeight="1">
      <c r="A702" s="80"/>
      <c r="B702" s="78"/>
      <c r="C702" s="78"/>
      <c r="D702" s="78"/>
      <c r="E702" s="78"/>
      <c r="F702" s="79"/>
      <c r="G702" s="78"/>
      <c r="H702" s="78"/>
      <c r="I702" s="78"/>
      <c r="J702" s="78"/>
      <c r="K702" s="78"/>
      <c r="L702" s="78"/>
    </row>
    <row r="703" spans="1:12" ht="64.5" customHeight="1">
      <c r="A703" s="80"/>
      <c r="B703" s="78"/>
      <c r="C703" s="78"/>
      <c r="D703" s="78"/>
      <c r="E703" s="78"/>
      <c r="F703" s="79"/>
      <c r="G703" s="78"/>
      <c r="H703" s="78"/>
      <c r="I703" s="78"/>
      <c r="J703" s="78"/>
      <c r="K703" s="78"/>
      <c r="L703" s="78"/>
    </row>
    <row r="704" spans="1:12" ht="64.5" customHeight="1">
      <c r="A704" s="80"/>
      <c r="B704" s="78"/>
      <c r="C704" s="78"/>
      <c r="D704" s="78"/>
      <c r="E704" s="78"/>
      <c r="F704" s="79"/>
      <c r="G704" s="78"/>
      <c r="H704" s="78"/>
      <c r="I704" s="78"/>
      <c r="J704" s="78"/>
      <c r="K704" s="78"/>
      <c r="L704" s="78"/>
    </row>
    <row r="705" spans="1:12" ht="64.5" customHeight="1">
      <c r="A705" s="80"/>
      <c r="B705" s="78"/>
      <c r="C705" s="78"/>
      <c r="D705" s="78"/>
      <c r="E705" s="78"/>
      <c r="F705" s="79"/>
      <c r="G705" s="78"/>
      <c r="H705" s="78"/>
      <c r="I705" s="78"/>
      <c r="J705" s="78"/>
      <c r="K705" s="78"/>
      <c r="L705" s="78"/>
    </row>
    <row r="706" spans="1:12" ht="64.5" customHeight="1">
      <c r="A706" s="80"/>
      <c r="B706" s="78"/>
      <c r="C706" s="78"/>
      <c r="D706" s="78"/>
      <c r="E706" s="78"/>
      <c r="F706" s="79"/>
      <c r="G706" s="78"/>
      <c r="H706" s="78"/>
      <c r="I706" s="78"/>
      <c r="J706" s="78"/>
      <c r="K706" s="78"/>
      <c r="L706" s="78"/>
    </row>
    <row r="707" spans="1:12" ht="64.5" customHeight="1">
      <c r="A707" s="80"/>
      <c r="B707" s="78"/>
      <c r="C707" s="78"/>
      <c r="D707" s="78"/>
      <c r="E707" s="78"/>
      <c r="F707" s="79"/>
      <c r="G707" s="78"/>
      <c r="H707" s="78"/>
      <c r="I707" s="78"/>
      <c r="J707" s="78"/>
      <c r="K707" s="78"/>
      <c r="L707" s="78"/>
    </row>
    <row r="708" spans="1:12" ht="64.5" customHeight="1">
      <c r="A708" s="80"/>
      <c r="B708" s="78"/>
      <c r="C708" s="78"/>
      <c r="D708" s="78"/>
      <c r="E708" s="78"/>
      <c r="F708" s="79"/>
      <c r="G708" s="78"/>
      <c r="H708" s="78"/>
      <c r="I708" s="78"/>
      <c r="J708" s="78"/>
      <c r="K708" s="78"/>
      <c r="L708" s="78"/>
    </row>
    <row r="709" spans="1:12" ht="64.5" customHeight="1">
      <c r="A709" s="80"/>
      <c r="B709" s="78"/>
      <c r="C709" s="78"/>
      <c r="D709" s="78"/>
      <c r="E709" s="78"/>
      <c r="F709" s="79"/>
      <c r="G709" s="78"/>
      <c r="H709" s="78"/>
      <c r="I709" s="78"/>
      <c r="J709" s="78"/>
      <c r="K709" s="78"/>
      <c r="L709" s="78"/>
    </row>
    <row r="710" spans="1:12" ht="64.5" customHeight="1">
      <c r="A710" s="80"/>
      <c r="B710" s="78"/>
      <c r="C710" s="78"/>
      <c r="D710" s="78"/>
      <c r="E710" s="78"/>
      <c r="F710" s="79"/>
      <c r="G710" s="78"/>
      <c r="H710" s="78"/>
      <c r="I710" s="78"/>
      <c r="J710" s="78"/>
      <c r="K710" s="78"/>
      <c r="L710" s="78"/>
    </row>
    <row r="711" spans="1:12" ht="64.5" customHeight="1">
      <c r="A711" s="80"/>
      <c r="B711" s="78"/>
      <c r="C711" s="78"/>
      <c r="D711" s="78"/>
      <c r="E711" s="78"/>
      <c r="F711" s="79"/>
      <c r="G711" s="78"/>
      <c r="H711" s="78"/>
      <c r="I711" s="78"/>
      <c r="J711" s="78"/>
      <c r="K711" s="78"/>
      <c r="L711" s="78"/>
    </row>
    <row r="712" spans="1:12" ht="64.5" customHeight="1">
      <c r="A712" s="80"/>
      <c r="B712" s="78"/>
      <c r="C712" s="78"/>
      <c r="D712" s="78"/>
      <c r="E712" s="78"/>
      <c r="F712" s="79"/>
      <c r="G712" s="78"/>
      <c r="H712" s="78"/>
      <c r="I712" s="78"/>
      <c r="J712" s="78"/>
      <c r="K712" s="78"/>
      <c r="L712" s="78"/>
    </row>
    <row r="713" spans="1:12" ht="64.5" customHeight="1">
      <c r="A713" s="80"/>
      <c r="B713" s="78"/>
      <c r="C713" s="78"/>
      <c r="D713" s="78"/>
      <c r="E713" s="78"/>
      <c r="F713" s="79"/>
      <c r="G713" s="78"/>
      <c r="H713" s="78"/>
      <c r="I713" s="78"/>
      <c r="J713" s="78"/>
      <c r="K713" s="78"/>
      <c r="L713" s="78"/>
    </row>
    <row r="714" spans="1:12" ht="64.5" customHeight="1">
      <c r="A714" s="80"/>
      <c r="B714" s="78"/>
      <c r="C714" s="78"/>
      <c r="D714" s="78"/>
      <c r="E714" s="78"/>
      <c r="F714" s="79"/>
      <c r="G714" s="78"/>
      <c r="H714" s="78"/>
      <c r="I714" s="78"/>
      <c r="J714" s="78"/>
      <c r="K714" s="78"/>
      <c r="L714" s="78"/>
    </row>
    <row r="715" spans="1:12" ht="64.5" customHeight="1">
      <c r="A715" s="80"/>
      <c r="B715" s="78"/>
      <c r="C715" s="78"/>
      <c r="D715" s="78"/>
      <c r="E715" s="78"/>
      <c r="F715" s="79"/>
      <c r="G715" s="78"/>
      <c r="H715" s="78"/>
      <c r="I715" s="78"/>
      <c r="J715" s="78"/>
      <c r="K715" s="78"/>
      <c r="L715" s="78"/>
    </row>
    <row r="716" spans="1:12" ht="64.5" customHeight="1">
      <c r="A716" s="80"/>
      <c r="B716" s="78"/>
      <c r="C716" s="78"/>
      <c r="D716" s="78"/>
      <c r="E716" s="78"/>
      <c r="F716" s="79"/>
      <c r="G716" s="78"/>
      <c r="H716" s="78"/>
      <c r="I716" s="78"/>
      <c r="J716" s="78"/>
      <c r="K716" s="78"/>
      <c r="L716" s="78"/>
    </row>
    <row r="717" spans="1:12" ht="64.5" customHeight="1">
      <c r="A717" s="80"/>
      <c r="B717" s="78"/>
      <c r="C717" s="78"/>
      <c r="D717" s="78"/>
      <c r="E717" s="78"/>
      <c r="F717" s="79"/>
      <c r="G717" s="78"/>
      <c r="H717" s="78"/>
      <c r="I717" s="78"/>
      <c r="J717" s="78"/>
      <c r="K717" s="78"/>
      <c r="L717" s="78"/>
    </row>
    <row r="718" spans="1:12" ht="64.5" customHeight="1">
      <c r="A718" s="80"/>
      <c r="B718" s="78"/>
      <c r="C718" s="78"/>
      <c r="D718" s="78"/>
      <c r="E718" s="78"/>
      <c r="F718" s="79"/>
      <c r="G718" s="78"/>
      <c r="H718" s="78"/>
      <c r="I718" s="78"/>
      <c r="J718" s="78"/>
      <c r="K718" s="78"/>
      <c r="L718" s="78"/>
    </row>
    <row r="719" spans="1:12" ht="64.5" customHeight="1">
      <c r="A719" s="80"/>
      <c r="B719" s="78"/>
      <c r="C719" s="78"/>
      <c r="D719" s="78"/>
      <c r="E719" s="78"/>
      <c r="F719" s="79"/>
      <c r="G719" s="78"/>
      <c r="H719" s="78"/>
      <c r="I719" s="78"/>
      <c r="J719" s="78"/>
      <c r="K719" s="78"/>
      <c r="L719" s="78"/>
    </row>
    <row r="720" spans="1:12" ht="64.5" customHeight="1">
      <c r="A720" s="80"/>
      <c r="B720" s="78"/>
      <c r="C720" s="78"/>
      <c r="D720" s="78"/>
      <c r="E720" s="78"/>
      <c r="F720" s="79"/>
      <c r="G720" s="78"/>
      <c r="H720" s="78"/>
      <c r="I720" s="78"/>
      <c r="J720" s="78"/>
      <c r="K720" s="78"/>
      <c r="L720" s="78"/>
    </row>
    <row r="721" spans="1:12" ht="64.5" customHeight="1">
      <c r="A721" s="80"/>
      <c r="B721" s="78"/>
      <c r="C721" s="78"/>
      <c r="D721" s="78"/>
      <c r="E721" s="78"/>
      <c r="F721" s="79"/>
      <c r="G721" s="78"/>
      <c r="H721" s="78"/>
      <c r="I721" s="78"/>
      <c r="J721" s="78"/>
      <c r="K721" s="78"/>
      <c r="L721" s="78"/>
    </row>
    <row r="722" spans="1:12" ht="64.5" customHeight="1">
      <c r="A722" s="80"/>
      <c r="B722" s="78"/>
      <c r="C722" s="78"/>
      <c r="D722" s="78"/>
      <c r="E722" s="78"/>
      <c r="F722" s="79"/>
      <c r="G722" s="78"/>
      <c r="H722" s="78"/>
      <c r="I722" s="78"/>
      <c r="J722" s="78"/>
      <c r="K722" s="78"/>
      <c r="L722" s="78"/>
    </row>
    <row r="723" spans="1:12" ht="64.5" customHeight="1">
      <c r="A723" s="80"/>
      <c r="B723" s="78"/>
      <c r="C723" s="78"/>
      <c r="D723" s="78"/>
      <c r="E723" s="78"/>
      <c r="F723" s="79"/>
      <c r="G723" s="78"/>
      <c r="H723" s="78"/>
      <c r="I723" s="78"/>
      <c r="J723" s="78"/>
      <c r="K723" s="78"/>
      <c r="L723" s="78"/>
    </row>
    <row r="724" spans="1:12" ht="64.5" customHeight="1">
      <c r="A724" s="80"/>
      <c r="B724" s="78"/>
      <c r="C724" s="78"/>
      <c r="D724" s="78"/>
      <c r="E724" s="78"/>
      <c r="F724" s="79"/>
      <c r="G724" s="78"/>
      <c r="H724" s="78"/>
      <c r="I724" s="78"/>
      <c r="J724" s="78"/>
      <c r="K724" s="78"/>
      <c r="L724" s="78"/>
    </row>
    <row r="725" spans="1:12" ht="64.5" customHeight="1">
      <c r="A725" s="80"/>
      <c r="B725" s="78"/>
      <c r="C725" s="78"/>
      <c r="D725" s="78"/>
      <c r="E725" s="78"/>
      <c r="F725" s="79"/>
      <c r="G725" s="78"/>
      <c r="H725" s="78"/>
      <c r="I725" s="78"/>
      <c r="J725" s="78"/>
      <c r="K725" s="78"/>
      <c r="L725" s="78"/>
    </row>
    <row r="726" spans="1:12" ht="64.5" customHeight="1">
      <c r="A726" s="80"/>
      <c r="B726" s="78"/>
      <c r="C726" s="78"/>
      <c r="D726" s="78"/>
      <c r="E726" s="78"/>
      <c r="F726" s="79"/>
      <c r="G726" s="78"/>
      <c r="H726" s="78"/>
      <c r="I726" s="78"/>
      <c r="J726" s="78"/>
      <c r="K726" s="78"/>
      <c r="L726" s="78"/>
    </row>
    <row r="727" spans="1:12" ht="64.5" customHeight="1">
      <c r="A727" s="80"/>
      <c r="B727" s="78"/>
      <c r="C727" s="78"/>
      <c r="D727" s="78"/>
      <c r="E727" s="78"/>
      <c r="F727" s="79"/>
      <c r="G727" s="78"/>
      <c r="H727" s="78"/>
      <c r="I727" s="78"/>
      <c r="J727" s="78"/>
      <c r="K727" s="78"/>
      <c r="L727" s="78"/>
    </row>
    <row r="728" spans="1:12" ht="64.5" customHeight="1">
      <c r="A728" s="80"/>
      <c r="B728" s="78"/>
      <c r="C728" s="78"/>
      <c r="D728" s="78"/>
      <c r="E728" s="78"/>
      <c r="F728" s="79"/>
      <c r="G728" s="78"/>
      <c r="H728" s="78"/>
      <c r="I728" s="78"/>
      <c r="J728" s="78"/>
      <c r="K728" s="78"/>
      <c r="L728" s="78"/>
    </row>
    <row r="729" spans="1:12" ht="64.5" customHeight="1">
      <c r="A729" s="80"/>
      <c r="B729" s="78"/>
      <c r="C729" s="78"/>
      <c r="D729" s="78"/>
      <c r="E729" s="78"/>
      <c r="F729" s="79"/>
      <c r="G729" s="78"/>
      <c r="H729" s="78"/>
      <c r="I729" s="78"/>
      <c r="J729" s="78"/>
      <c r="K729" s="78"/>
      <c r="L729" s="78"/>
    </row>
    <row r="730" spans="1:12" ht="64.5" customHeight="1">
      <c r="A730" s="80"/>
      <c r="B730" s="78"/>
      <c r="C730" s="78"/>
      <c r="D730" s="78"/>
      <c r="E730" s="78"/>
      <c r="F730" s="79"/>
      <c r="G730" s="78"/>
      <c r="H730" s="78"/>
      <c r="I730" s="78"/>
      <c r="J730" s="78"/>
      <c r="K730" s="78"/>
      <c r="L730" s="78"/>
    </row>
    <row r="731" spans="1:12" ht="64.5" customHeight="1">
      <c r="A731" s="80"/>
      <c r="B731" s="78"/>
      <c r="C731" s="78"/>
      <c r="D731" s="78"/>
      <c r="E731" s="78"/>
      <c r="F731" s="79"/>
      <c r="G731" s="78"/>
      <c r="H731" s="78"/>
      <c r="I731" s="78"/>
      <c r="J731" s="78"/>
      <c r="K731" s="78"/>
      <c r="L731" s="78"/>
    </row>
    <row r="732" spans="1:12" ht="64.5" customHeight="1">
      <c r="A732" s="80"/>
      <c r="B732" s="78"/>
      <c r="C732" s="78"/>
      <c r="D732" s="78"/>
      <c r="E732" s="78"/>
      <c r="F732" s="79"/>
      <c r="G732" s="78"/>
      <c r="H732" s="78"/>
      <c r="I732" s="78"/>
      <c r="J732" s="78"/>
      <c r="K732" s="78"/>
      <c r="L732" s="78"/>
    </row>
    <row r="733" spans="1:12" ht="64.5" customHeight="1">
      <c r="A733" s="80"/>
      <c r="B733" s="78"/>
      <c r="C733" s="78"/>
      <c r="D733" s="78"/>
      <c r="E733" s="78"/>
      <c r="F733" s="79"/>
      <c r="G733" s="78"/>
      <c r="H733" s="78"/>
      <c r="I733" s="78"/>
      <c r="J733" s="78"/>
      <c r="K733" s="78"/>
      <c r="L733" s="78"/>
    </row>
    <row r="734" spans="1:12" ht="64.5" customHeight="1">
      <c r="A734" s="80"/>
      <c r="B734" s="78"/>
      <c r="C734" s="78"/>
      <c r="D734" s="78"/>
      <c r="E734" s="78"/>
      <c r="F734" s="79"/>
      <c r="G734" s="78"/>
      <c r="H734" s="78"/>
      <c r="I734" s="78"/>
      <c r="J734" s="78"/>
      <c r="K734" s="78"/>
      <c r="L734" s="78"/>
    </row>
    <row r="735" spans="1:12" ht="64.5" customHeight="1">
      <c r="A735" s="80"/>
      <c r="B735" s="78"/>
      <c r="C735" s="78"/>
      <c r="D735" s="78"/>
      <c r="E735" s="78"/>
      <c r="F735" s="79"/>
      <c r="G735" s="78"/>
      <c r="H735" s="78"/>
      <c r="I735" s="78"/>
      <c r="J735" s="78"/>
      <c r="K735" s="78"/>
      <c r="L735" s="78"/>
    </row>
    <row r="736" spans="1:12" ht="64.5" customHeight="1">
      <c r="A736" s="80"/>
      <c r="B736" s="78"/>
      <c r="C736" s="78"/>
      <c r="D736" s="78"/>
      <c r="E736" s="78"/>
      <c r="F736" s="79"/>
      <c r="G736" s="78"/>
      <c r="H736" s="78"/>
      <c r="I736" s="78"/>
      <c r="J736" s="78"/>
      <c r="K736" s="78"/>
      <c r="L736" s="78"/>
    </row>
    <row r="737" spans="1:12" ht="64.5" customHeight="1">
      <c r="A737" s="80"/>
      <c r="B737" s="78"/>
      <c r="C737" s="78"/>
      <c r="D737" s="78"/>
      <c r="E737" s="78"/>
      <c r="F737" s="79"/>
      <c r="G737" s="78"/>
      <c r="H737" s="78"/>
      <c r="I737" s="78"/>
      <c r="J737" s="78"/>
      <c r="K737" s="78"/>
      <c r="L737" s="78"/>
    </row>
    <row r="738" spans="1:12" ht="64.5" customHeight="1">
      <c r="A738" s="80"/>
      <c r="B738" s="78"/>
      <c r="C738" s="78"/>
      <c r="D738" s="78"/>
      <c r="E738" s="78"/>
      <c r="F738" s="79"/>
      <c r="G738" s="78"/>
      <c r="H738" s="78"/>
      <c r="I738" s="78"/>
      <c r="J738" s="78"/>
      <c r="K738" s="78"/>
      <c r="L738" s="78"/>
    </row>
    <row r="739" spans="1:12" ht="64.5" customHeight="1">
      <c r="A739" s="80"/>
      <c r="B739" s="78"/>
      <c r="C739" s="78"/>
      <c r="D739" s="78"/>
      <c r="E739" s="78"/>
      <c r="F739" s="79"/>
      <c r="G739" s="78"/>
      <c r="H739" s="78"/>
      <c r="I739" s="78"/>
      <c r="J739" s="78"/>
      <c r="K739" s="78"/>
      <c r="L739" s="78"/>
    </row>
    <row r="740" spans="1:12" ht="64.5" customHeight="1">
      <c r="A740" s="80"/>
      <c r="B740" s="78"/>
      <c r="C740" s="78"/>
      <c r="D740" s="78"/>
      <c r="E740" s="78"/>
      <c r="F740" s="79"/>
      <c r="G740" s="78"/>
      <c r="H740" s="78"/>
      <c r="I740" s="78"/>
      <c r="J740" s="78"/>
      <c r="K740" s="78"/>
      <c r="L740" s="78"/>
    </row>
    <row r="741" spans="1:12" ht="64.5" customHeight="1">
      <c r="A741" s="80"/>
      <c r="B741" s="78"/>
      <c r="C741" s="78"/>
      <c r="D741" s="78"/>
      <c r="E741" s="78"/>
      <c r="F741" s="79"/>
      <c r="G741" s="78"/>
      <c r="H741" s="78"/>
      <c r="I741" s="78"/>
      <c r="J741" s="78"/>
      <c r="K741" s="78"/>
      <c r="L741" s="78"/>
    </row>
    <row r="742" spans="1:12" ht="64.5" customHeight="1">
      <c r="A742" s="80"/>
      <c r="B742" s="78"/>
      <c r="C742" s="78"/>
      <c r="D742" s="78"/>
      <c r="E742" s="78"/>
      <c r="F742" s="79"/>
      <c r="G742" s="78"/>
      <c r="H742" s="78"/>
      <c r="I742" s="78"/>
      <c r="J742" s="78"/>
      <c r="K742" s="78"/>
      <c r="L742" s="78"/>
    </row>
    <row r="743" spans="1:12" ht="64.5" customHeight="1">
      <c r="A743" s="80"/>
      <c r="B743" s="78"/>
      <c r="C743" s="78"/>
      <c r="D743" s="78"/>
      <c r="E743" s="78"/>
      <c r="F743" s="79"/>
      <c r="G743" s="78"/>
      <c r="H743" s="78"/>
      <c r="I743" s="78"/>
      <c r="J743" s="78"/>
      <c r="K743" s="78"/>
      <c r="L743" s="78"/>
    </row>
    <row r="744" spans="1:12" ht="64.5" customHeight="1">
      <c r="A744" s="80"/>
      <c r="B744" s="78"/>
      <c r="C744" s="78"/>
      <c r="D744" s="78"/>
      <c r="E744" s="78"/>
      <c r="F744" s="79"/>
      <c r="G744" s="78"/>
      <c r="H744" s="78"/>
      <c r="I744" s="78"/>
      <c r="J744" s="78"/>
      <c r="K744" s="78"/>
      <c r="L744" s="78"/>
    </row>
    <row r="745" spans="1:12" ht="64.5" customHeight="1">
      <c r="A745" s="80"/>
      <c r="B745" s="78"/>
      <c r="C745" s="78"/>
      <c r="D745" s="78"/>
      <c r="E745" s="78"/>
      <c r="F745" s="79"/>
      <c r="G745" s="78"/>
      <c r="H745" s="78"/>
      <c r="I745" s="78"/>
      <c r="J745" s="78"/>
      <c r="K745" s="78"/>
      <c r="L745" s="78"/>
    </row>
    <row r="746" spans="1:12" ht="64.5" customHeight="1">
      <c r="A746" s="80"/>
      <c r="B746" s="78"/>
      <c r="C746" s="78"/>
      <c r="D746" s="78"/>
      <c r="E746" s="78"/>
      <c r="F746" s="79"/>
      <c r="G746" s="78"/>
      <c r="H746" s="78"/>
      <c r="I746" s="78"/>
      <c r="J746" s="78"/>
      <c r="K746" s="78"/>
      <c r="L746" s="78"/>
    </row>
    <row r="747" spans="1:12" ht="64.5" customHeight="1">
      <c r="A747" s="80"/>
      <c r="B747" s="78"/>
      <c r="C747" s="78"/>
      <c r="D747" s="78"/>
      <c r="E747" s="78"/>
      <c r="F747" s="79"/>
      <c r="G747" s="78"/>
      <c r="H747" s="78"/>
      <c r="I747" s="78"/>
      <c r="J747" s="78"/>
      <c r="K747" s="78"/>
      <c r="L747" s="78"/>
    </row>
    <row r="748" spans="1:12" ht="64.5" customHeight="1">
      <c r="A748" s="80"/>
      <c r="B748" s="78"/>
      <c r="C748" s="78"/>
      <c r="D748" s="78"/>
      <c r="E748" s="78"/>
      <c r="F748" s="79"/>
      <c r="G748" s="78"/>
      <c r="H748" s="78"/>
      <c r="I748" s="78"/>
      <c r="J748" s="78"/>
      <c r="K748" s="78"/>
      <c r="L748" s="78"/>
    </row>
    <row r="749" spans="1:12" ht="64.5" customHeight="1">
      <c r="A749" s="80"/>
      <c r="B749" s="78"/>
      <c r="C749" s="78"/>
      <c r="D749" s="78"/>
      <c r="E749" s="78"/>
      <c r="F749" s="79"/>
      <c r="G749" s="78"/>
      <c r="H749" s="78"/>
      <c r="I749" s="78"/>
      <c r="J749" s="78"/>
      <c r="K749" s="78"/>
      <c r="L749" s="78"/>
    </row>
    <row r="750" spans="1:12" ht="64.5" customHeight="1">
      <c r="A750" s="80"/>
      <c r="B750" s="78"/>
      <c r="C750" s="78"/>
      <c r="D750" s="78"/>
      <c r="E750" s="78"/>
      <c r="F750" s="79"/>
      <c r="G750" s="78"/>
      <c r="H750" s="78"/>
      <c r="I750" s="78"/>
      <c r="J750" s="78"/>
      <c r="K750" s="78"/>
      <c r="L750" s="78"/>
    </row>
    <row r="751" spans="1:12" ht="64.5" customHeight="1">
      <c r="A751" s="80"/>
      <c r="B751" s="78"/>
      <c r="C751" s="78"/>
      <c r="D751" s="78"/>
      <c r="E751" s="78"/>
      <c r="F751" s="79"/>
      <c r="G751" s="78"/>
      <c r="H751" s="78"/>
      <c r="I751" s="78"/>
      <c r="J751" s="78"/>
      <c r="K751" s="78"/>
      <c r="L751" s="78"/>
    </row>
    <row r="752" spans="1:12" ht="64.5" customHeight="1">
      <c r="A752" s="80"/>
      <c r="B752" s="78"/>
      <c r="C752" s="78"/>
      <c r="D752" s="78"/>
      <c r="E752" s="78"/>
      <c r="F752" s="79"/>
      <c r="G752" s="78"/>
      <c r="H752" s="78"/>
      <c r="I752" s="78"/>
      <c r="J752" s="78"/>
      <c r="K752" s="78"/>
      <c r="L752" s="78"/>
    </row>
    <row r="753" spans="1:12" ht="64.5" customHeight="1">
      <c r="A753" s="80"/>
      <c r="B753" s="78"/>
      <c r="C753" s="78"/>
      <c r="D753" s="78"/>
      <c r="E753" s="78"/>
      <c r="F753" s="79"/>
      <c r="G753" s="78"/>
      <c r="H753" s="78"/>
      <c r="I753" s="78"/>
      <c r="J753" s="78"/>
      <c r="K753" s="78"/>
      <c r="L753" s="78"/>
    </row>
    <row r="754" spans="1:12" ht="64.5" customHeight="1">
      <c r="A754" s="80"/>
      <c r="B754" s="78"/>
      <c r="C754" s="78"/>
      <c r="D754" s="78"/>
      <c r="E754" s="78"/>
      <c r="F754" s="79"/>
      <c r="G754" s="78"/>
      <c r="H754" s="78"/>
      <c r="I754" s="78"/>
      <c r="J754" s="78"/>
      <c r="K754" s="78"/>
      <c r="L754" s="78"/>
    </row>
    <row r="755" spans="1:12" ht="64.5" customHeight="1">
      <c r="A755" s="80"/>
      <c r="B755" s="78"/>
      <c r="C755" s="78"/>
      <c r="D755" s="78"/>
      <c r="E755" s="78"/>
      <c r="F755" s="79"/>
      <c r="G755" s="78"/>
      <c r="H755" s="78"/>
      <c r="I755" s="78"/>
      <c r="J755" s="78"/>
      <c r="K755" s="78"/>
      <c r="L755" s="78"/>
    </row>
    <row r="756" spans="1:12" ht="64.5" customHeight="1">
      <c r="A756" s="80"/>
      <c r="B756" s="78"/>
      <c r="C756" s="78"/>
      <c r="D756" s="78"/>
      <c r="E756" s="78"/>
      <c r="F756" s="79"/>
      <c r="G756" s="78"/>
      <c r="H756" s="78"/>
      <c r="I756" s="78"/>
      <c r="J756" s="78"/>
      <c r="K756" s="78"/>
      <c r="L756" s="78"/>
    </row>
    <row r="757" spans="1:12" ht="64.5" customHeight="1">
      <c r="A757" s="80"/>
      <c r="B757" s="78"/>
      <c r="C757" s="78"/>
      <c r="D757" s="78"/>
      <c r="E757" s="78"/>
      <c r="F757" s="79"/>
      <c r="G757" s="78"/>
      <c r="H757" s="78"/>
      <c r="I757" s="78"/>
      <c r="J757" s="78"/>
      <c r="K757" s="78"/>
      <c r="L757" s="78"/>
    </row>
    <row r="758" spans="1:12" ht="64.5" customHeight="1">
      <c r="A758" s="80"/>
      <c r="B758" s="78"/>
      <c r="C758" s="78"/>
      <c r="D758" s="78"/>
      <c r="E758" s="78"/>
      <c r="F758" s="79"/>
      <c r="G758" s="78"/>
      <c r="H758" s="78"/>
      <c r="I758" s="78"/>
      <c r="J758" s="78"/>
      <c r="K758" s="78"/>
      <c r="L758" s="78"/>
    </row>
    <row r="759" spans="1:12" ht="64.5" customHeight="1">
      <c r="A759" s="80"/>
      <c r="B759" s="78"/>
      <c r="C759" s="78"/>
      <c r="D759" s="78"/>
      <c r="E759" s="78"/>
      <c r="F759" s="79"/>
      <c r="G759" s="78"/>
      <c r="H759" s="78"/>
      <c r="I759" s="78"/>
      <c r="J759" s="78"/>
      <c r="K759" s="78"/>
      <c r="L759" s="78"/>
    </row>
    <row r="760" spans="1:12" ht="64.5" customHeight="1">
      <c r="A760" s="80"/>
      <c r="B760" s="78"/>
      <c r="C760" s="78"/>
      <c r="D760" s="78"/>
      <c r="E760" s="78"/>
      <c r="F760" s="79"/>
      <c r="G760" s="78"/>
      <c r="H760" s="78"/>
      <c r="I760" s="78"/>
      <c r="J760" s="78"/>
      <c r="K760" s="78"/>
      <c r="L760" s="78"/>
    </row>
    <row r="761" spans="1:12" ht="64.5" customHeight="1">
      <c r="A761" s="80"/>
      <c r="B761" s="78"/>
      <c r="C761" s="78"/>
      <c r="D761" s="78"/>
      <c r="E761" s="78"/>
      <c r="F761" s="79"/>
      <c r="G761" s="78"/>
      <c r="H761" s="78"/>
      <c r="I761" s="78"/>
      <c r="J761" s="78"/>
      <c r="K761" s="78"/>
      <c r="L761" s="78"/>
    </row>
    <row r="762" spans="1:12" ht="64.5" customHeight="1">
      <c r="A762" s="80"/>
      <c r="B762" s="78"/>
      <c r="C762" s="78"/>
      <c r="D762" s="78"/>
      <c r="E762" s="78"/>
      <c r="F762" s="79"/>
      <c r="G762" s="78"/>
      <c r="H762" s="78"/>
      <c r="I762" s="78"/>
      <c r="J762" s="78"/>
      <c r="K762" s="78"/>
      <c r="L762" s="78"/>
    </row>
    <row r="763" spans="1:12" ht="64.5" customHeight="1">
      <c r="A763" s="80"/>
      <c r="B763" s="78"/>
      <c r="C763" s="78"/>
      <c r="D763" s="78"/>
      <c r="E763" s="78"/>
      <c r="F763" s="79"/>
      <c r="G763" s="78"/>
      <c r="H763" s="78"/>
      <c r="I763" s="78"/>
      <c r="J763" s="78"/>
      <c r="K763" s="78"/>
      <c r="L763" s="78"/>
    </row>
    <row r="764" spans="1:12" ht="64.5" customHeight="1">
      <c r="A764" s="80"/>
      <c r="B764" s="78"/>
      <c r="C764" s="78"/>
      <c r="D764" s="78"/>
      <c r="E764" s="78"/>
      <c r="F764" s="79"/>
      <c r="G764" s="78"/>
      <c r="H764" s="78"/>
      <c r="I764" s="78"/>
      <c r="J764" s="78"/>
      <c r="K764" s="78"/>
      <c r="L764" s="78"/>
    </row>
    <row r="765" spans="1:12" ht="64.5" customHeight="1">
      <c r="A765" s="80"/>
      <c r="B765" s="78"/>
      <c r="C765" s="78"/>
      <c r="D765" s="78"/>
      <c r="E765" s="78"/>
      <c r="F765" s="79"/>
      <c r="G765" s="78"/>
      <c r="H765" s="78"/>
      <c r="I765" s="78"/>
      <c r="J765" s="78"/>
      <c r="K765" s="78"/>
      <c r="L765" s="78"/>
    </row>
    <row r="766" spans="1:12" ht="64.5" customHeight="1">
      <c r="A766" s="80"/>
      <c r="B766" s="78"/>
      <c r="C766" s="78"/>
      <c r="D766" s="78"/>
      <c r="E766" s="78"/>
      <c r="F766" s="79"/>
      <c r="G766" s="78"/>
      <c r="H766" s="78"/>
      <c r="I766" s="78"/>
      <c r="J766" s="78"/>
      <c r="K766" s="78"/>
      <c r="L766" s="78"/>
    </row>
    <row r="767" spans="1:12" ht="64.5" customHeight="1">
      <c r="A767" s="80"/>
      <c r="B767" s="78"/>
      <c r="C767" s="78"/>
      <c r="D767" s="78"/>
      <c r="E767" s="78"/>
      <c r="F767" s="79"/>
      <c r="G767" s="78"/>
      <c r="H767" s="78"/>
      <c r="I767" s="78"/>
      <c r="J767" s="78"/>
      <c r="K767" s="78"/>
      <c r="L767" s="78"/>
    </row>
    <row r="768" spans="1:12" ht="64.5" customHeight="1">
      <c r="A768" s="80"/>
      <c r="B768" s="78"/>
      <c r="C768" s="78"/>
      <c r="D768" s="78"/>
      <c r="E768" s="78"/>
      <c r="F768" s="79"/>
      <c r="G768" s="78"/>
      <c r="H768" s="78"/>
      <c r="I768" s="78"/>
      <c r="J768" s="78"/>
      <c r="K768" s="78"/>
      <c r="L768" s="78"/>
    </row>
    <row r="769" spans="1:12" ht="64.5" customHeight="1">
      <c r="A769" s="80"/>
      <c r="B769" s="78"/>
      <c r="C769" s="78"/>
      <c r="D769" s="78"/>
      <c r="E769" s="78"/>
      <c r="F769" s="79"/>
      <c r="G769" s="78"/>
      <c r="H769" s="78"/>
      <c r="I769" s="78"/>
      <c r="J769" s="78"/>
      <c r="K769" s="78"/>
      <c r="L769" s="78"/>
    </row>
    <row r="770" spans="1:12" ht="64.5" customHeight="1">
      <c r="A770" s="80"/>
      <c r="B770" s="78"/>
      <c r="C770" s="78"/>
      <c r="D770" s="78"/>
      <c r="E770" s="78"/>
      <c r="F770" s="79"/>
      <c r="G770" s="78"/>
      <c r="H770" s="78"/>
      <c r="I770" s="78"/>
      <c r="J770" s="78"/>
      <c r="K770" s="78"/>
      <c r="L770" s="78"/>
    </row>
    <row r="771" spans="1:12" ht="64.5" customHeight="1">
      <c r="A771" s="80"/>
      <c r="B771" s="78"/>
      <c r="C771" s="78"/>
      <c r="D771" s="78"/>
      <c r="E771" s="78"/>
      <c r="F771" s="79"/>
      <c r="G771" s="78"/>
      <c r="H771" s="78"/>
      <c r="I771" s="78"/>
      <c r="J771" s="78"/>
      <c r="K771" s="78"/>
      <c r="L771" s="78"/>
    </row>
    <row r="772" spans="1:12" ht="64.5" customHeight="1">
      <c r="A772" s="80"/>
      <c r="B772" s="78"/>
      <c r="C772" s="78"/>
      <c r="D772" s="78"/>
      <c r="E772" s="78"/>
      <c r="F772" s="79"/>
      <c r="G772" s="78"/>
      <c r="H772" s="78"/>
      <c r="I772" s="78"/>
      <c r="J772" s="78"/>
      <c r="K772" s="78"/>
      <c r="L772" s="78"/>
    </row>
    <row r="773" spans="1:12" ht="64.5" customHeight="1">
      <c r="A773" s="80"/>
      <c r="B773" s="78"/>
      <c r="C773" s="78"/>
      <c r="D773" s="78"/>
      <c r="E773" s="78"/>
      <c r="F773" s="79"/>
      <c r="G773" s="78"/>
      <c r="H773" s="78"/>
      <c r="I773" s="78"/>
      <c r="J773" s="78"/>
      <c r="K773" s="78"/>
      <c r="L773" s="78"/>
    </row>
    <row r="774" spans="1:12" ht="64.5" customHeight="1">
      <c r="A774" s="80"/>
      <c r="B774" s="78"/>
      <c r="C774" s="78"/>
      <c r="D774" s="78"/>
      <c r="E774" s="78"/>
      <c r="F774" s="79"/>
      <c r="G774" s="78"/>
      <c r="H774" s="78"/>
      <c r="I774" s="78"/>
      <c r="J774" s="78"/>
      <c r="K774" s="78"/>
      <c r="L774" s="78"/>
    </row>
    <row r="775" spans="1:12" ht="64.5" customHeight="1">
      <c r="A775" s="80"/>
      <c r="B775" s="78"/>
      <c r="C775" s="78"/>
      <c r="D775" s="78"/>
      <c r="E775" s="78"/>
      <c r="F775" s="79"/>
      <c r="G775" s="78"/>
      <c r="H775" s="78"/>
      <c r="I775" s="78"/>
      <c r="J775" s="78"/>
      <c r="K775" s="78"/>
      <c r="L775" s="78"/>
    </row>
    <row r="776" spans="1:12" ht="64.5" customHeight="1">
      <c r="A776" s="80"/>
      <c r="B776" s="78"/>
      <c r="C776" s="78"/>
      <c r="D776" s="78"/>
      <c r="E776" s="78"/>
      <c r="F776" s="79"/>
      <c r="G776" s="78"/>
      <c r="H776" s="78"/>
      <c r="I776" s="78"/>
      <c r="J776" s="78"/>
      <c r="K776" s="78"/>
      <c r="L776" s="78"/>
    </row>
    <row r="777" spans="1:12" ht="64.5" customHeight="1">
      <c r="A777" s="80"/>
      <c r="B777" s="78"/>
      <c r="C777" s="78"/>
      <c r="D777" s="78"/>
      <c r="E777" s="78"/>
      <c r="F777" s="79"/>
      <c r="G777" s="78"/>
      <c r="H777" s="78"/>
      <c r="I777" s="78"/>
      <c r="J777" s="78"/>
      <c r="K777" s="78"/>
      <c r="L777" s="78"/>
    </row>
    <row r="778" spans="1:12" ht="64.5" customHeight="1">
      <c r="A778" s="80"/>
      <c r="B778" s="78"/>
      <c r="C778" s="78"/>
      <c r="D778" s="78"/>
      <c r="E778" s="78"/>
      <c r="F778" s="79"/>
      <c r="G778" s="78"/>
      <c r="H778" s="78"/>
      <c r="I778" s="78"/>
      <c r="J778" s="78"/>
      <c r="K778" s="78"/>
      <c r="L778" s="78"/>
    </row>
    <row r="779" spans="1:12" ht="64.5" customHeight="1">
      <c r="A779" s="80"/>
      <c r="B779" s="78"/>
      <c r="C779" s="78"/>
      <c r="D779" s="78"/>
      <c r="E779" s="78"/>
      <c r="F779" s="79"/>
      <c r="G779" s="78"/>
      <c r="H779" s="78"/>
      <c r="I779" s="78"/>
      <c r="J779" s="78"/>
      <c r="K779" s="78"/>
      <c r="L779" s="78"/>
    </row>
    <row r="780" spans="1:12" ht="64.5" customHeight="1">
      <c r="A780" s="80"/>
      <c r="B780" s="78"/>
      <c r="C780" s="78"/>
      <c r="D780" s="78"/>
      <c r="E780" s="78"/>
      <c r="F780" s="79"/>
      <c r="G780" s="78"/>
      <c r="H780" s="78"/>
      <c r="I780" s="78"/>
      <c r="J780" s="78"/>
      <c r="K780" s="78"/>
      <c r="L780" s="78"/>
    </row>
    <row r="781" spans="1:12" ht="64.5" customHeight="1">
      <c r="A781" s="80"/>
      <c r="B781" s="78"/>
      <c r="C781" s="78"/>
      <c r="D781" s="78"/>
      <c r="E781" s="78"/>
      <c r="F781" s="79"/>
      <c r="G781" s="78"/>
      <c r="H781" s="78"/>
      <c r="I781" s="78"/>
      <c r="J781" s="78"/>
      <c r="K781" s="78"/>
      <c r="L781" s="78"/>
    </row>
    <row r="782" spans="1:12" ht="64.5" customHeight="1">
      <c r="A782" s="80"/>
      <c r="B782" s="78"/>
      <c r="C782" s="78"/>
      <c r="D782" s="78"/>
      <c r="E782" s="78"/>
      <c r="F782" s="79"/>
      <c r="G782" s="78"/>
      <c r="H782" s="78"/>
      <c r="I782" s="78"/>
      <c r="J782" s="78"/>
      <c r="K782" s="78"/>
      <c r="L782" s="78"/>
    </row>
    <row r="783" spans="1:12" ht="64.5" customHeight="1">
      <c r="A783" s="80"/>
      <c r="B783" s="78"/>
      <c r="C783" s="78"/>
      <c r="D783" s="78"/>
      <c r="E783" s="78"/>
      <c r="F783" s="79"/>
      <c r="G783" s="78"/>
      <c r="H783" s="78"/>
      <c r="I783" s="78"/>
      <c r="J783" s="78"/>
      <c r="K783" s="78"/>
      <c r="L783" s="78"/>
    </row>
    <row r="784" spans="1:12" ht="64.5" customHeight="1">
      <c r="A784" s="80"/>
      <c r="B784" s="78"/>
      <c r="C784" s="78"/>
      <c r="D784" s="78"/>
      <c r="E784" s="78"/>
      <c r="F784" s="79"/>
      <c r="G784" s="78"/>
      <c r="H784" s="78"/>
      <c r="I784" s="78"/>
      <c r="J784" s="78"/>
      <c r="K784" s="78"/>
      <c r="L784" s="78"/>
    </row>
    <row r="785" spans="1:12" ht="64.5" customHeight="1">
      <c r="A785" s="80"/>
      <c r="B785" s="78"/>
      <c r="C785" s="78"/>
      <c r="D785" s="78"/>
      <c r="E785" s="78"/>
      <c r="F785" s="79"/>
      <c r="G785" s="78"/>
      <c r="H785" s="78"/>
      <c r="I785" s="78"/>
      <c r="J785" s="78"/>
      <c r="K785" s="78"/>
      <c r="L785" s="78"/>
    </row>
    <row r="786" spans="1:12" ht="64.5" customHeight="1">
      <c r="A786" s="80"/>
      <c r="B786" s="78"/>
      <c r="C786" s="78"/>
      <c r="D786" s="78"/>
      <c r="E786" s="78"/>
      <c r="F786" s="79"/>
      <c r="G786" s="78"/>
      <c r="H786" s="78"/>
      <c r="I786" s="78"/>
      <c r="J786" s="78"/>
      <c r="K786" s="78"/>
      <c r="L786" s="78"/>
    </row>
    <row r="787" spans="1:12" ht="64.5" customHeight="1">
      <c r="A787" s="80"/>
      <c r="B787" s="78"/>
      <c r="C787" s="78"/>
      <c r="D787" s="78"/>
      <c r="E787" s="78"/>
      <c r="F787" s="79"/>
      <c r="G787" s="78"/>
      <c r="H787" s="78"/>
      <c r="I787" s="78"/>
      <c r="J787" s="78"/>
      <c r="K787" s="78"/>
      <c r="L787" s="78"/>
    </row>
    <row r="788" spans="1:12" ht="64.5" customHeight="1">
      <c r="A788" s="80"/>
      <c r="B788" s="78"/>
      <c r="C788" s="78"/>
      <c r="D788" s="78"/>
      <c r="E788" s="78"/>
      <c r="F788" s="79"/>
      <c r="G788" s="78"/>
      <c r="H788" s="78"/>
      <c r="I788" s="78"/>
      <c r="J788" s="78"/>
      <c r="K788" s="78"/>
      <c r="L788" s="78"/>
    </row>
    <row r="789" spans="1:12" ht="64.5" customHeight="1">
      <c r="A789" s="80"/>
      <c r="B789" s="78"/>
      <c r="C789" s="78"/>
      <c r="D789" s="78"/>
      <c r="E789" s="78"/>
      <c r="F789" s="79"/>
      <c r="G789" s="78"/>
      <c r="H789" s="78"/>
      <c r="I789" s="78"/>
      <c r="J789" s="78"/>
      <c r="K789" s="78"/>
      <c r="L789" s="78"/>
    </row>
    <row r="790" spans="1:12" ht="64.5" customHeight="1">
      <c r="A790" s="80"/>
      <c r="B790" s="78"/>
      <c r="C790" s="78"/>
      <c r="D790" s="78"/>
      <c r="E790" s="78"/>
      <c r="F790" s="79"/>
      <c r="G790" s="78"/>
      <c r="H790" s="78"/>
      <c r="I790" s="78"/>
      <c r="J790" s="78"/>
      <c r="K790" s="78"/>
      <c r="L790" s="78"/>
    </row>
    <row r="791" spans="1:12" ht="64.5" customHeight="1">
      <c r="A791" s="80"/>
      <c r="B791" s="78"/>
      <c r="C791" s="78"/>
      <c r="D791" s="78"/>
      <c r="E791" s="78"/>
      <c r="F791" s="79"/>
      <c r="G791" s="78"/>
      <c r="H791" s="78"/>
      <c r="I791" s="78"/>
      <c r="J791" s="78"/>
      <c r="K791" s="78"/>
      <c r="L791" s="78"/>
    </row>
    <row r="792" spans="1:12" ht="64.5" customHeight="1">
      <c r="A792" s="80"/>
      <c r="B792" s="78"/>
      <c r="C792" s="78"/>
      <c r="D792" s="78"/>
      <c r="E792" s="78"/>
      <c r="F792" s="79"/>
      <c r="G792" s="78"/>
      <c r="H792" s="78"/>
      <c r="I792" s="78"/>
      <c r="J792" s="78"/>
      <c r="K792" s="78"/>
      <c r="L792" s="78"/>
    </row>
    <row r="793" spans="1:12" ht="64.5" customHeight="1">
      <c r="A793" s="80"/>
      <c r="B793" s="78"/>
      <c r="C793" s="78"/>
      <c r="D793" s="78"/>
      <c r="E793" s="78"/>
      <c r="F793" s="79"/>
      <c r="G793" s="78"/>
      <c r="H793" s="78"/>
      <c r="I793" s="78"/>
      <c r="J793" s="78"/>
      <c r="K793" s="78"/>
      <c r="L793" s="78"/>
    </row>
    <row r="794" spans="1:12" ht="64.5" customHeight="1">
      <c r="A794" s="80"/>
      <c r="B794" s="78"/>
      <c r="C794" s="78"/>
      <c r="D794" s="78"/>
      <c r="E794" s="78"/>
      <c r="F794" s="79"/>
      <c r="G794" s="78"/>
      <c r="H794" s="78"/>
      <c r="I794" s="78"/>
      <c r="J794" s="78"/>
      <c r="K794" s="78"/>
      <c r="L794" s="78"/>
    </row>
    <row r="795" spans="1:12" ht="64.5" customHeight="1">
      <c r="A795" s="80"/>
      <c r="B795" s="78"/>
      <c r="C795" s="78"/>
      <c r="D795" s="78"/>
      <c r="E795" s="78"/>
      <c r="F795" s="79"/>
      <c r="G795" s="78"/>
      <c r="H795" s="78"/>
      <c r="I795" s="78"/>
      <c r="J795" s="78"/>
      <c r="K795" s="78"/>
      <c r="L795" s="78"/>
    </row>
    <row r="796" spans="1:12" ht="64.5" customHeight="1">
      <c r="A796" s="80"/>
      <c r="B796" s="78"/>
      <c r="C796" s="78"/>
      <c r="D796" s="78"/>
      <c r="E796" s="78"/>
      <c r="F796" s="79"/>
      <c r="G796" s="78"/>
      <c r="H796" s="78"/>
      <c r="I796" s="78"/>
      <c r="J796" s="78"/>
      <c r="K796" s="78"/>
      <c r="L796" s="78"/>
    </row>
    <row r="797" spans="1:12" ht="64.5" customHeight="1">
      <c r="A797" s="80"/>
      <c r="B797" s="78"/>
      <c r="C797" s="78"/>
      <c r="D797" s="78"/>
      <c r="E797" s="78"/>
      <c r="F797" s="79"/>
      <c r="G797" s="78"/>
      <c r="H797" s="78"/>
      <c r="I797" s="78"/>
      <c r="J797" s="78"/>
      <c r="K797" s="78"/>
      <c r="L797" s="78"/>
    </row>
    <row r="798" spans="1:12" ht="64.5" customHeight="1">
      <c r="A798" s="80"/>
      <c r="B798" s="78"/>
      <c r="C798" s="78"/>
      <c r="D798" s="78"/>
      <c r="E798" s="78"/>
      <c r="F798" s="79"/>
      <c r="G798" s="78"/>
      <c r="H798" s="78"/>
      <c r="I798" s="78"/>
      <c r="J798" s="78"/>
      <c r="K798" s="78"/>
      <c r="L798" s="78"/>
    </row>
    <row r="799" spans="1:12" ht="64.5" customHeight="1">
      <c r="A799" s="80"/>
      <c r="B799" s="78"/>
      <c r="C799" s="78"/>
      <c r="D799" s="78"/>
      <c r="E799" s="78"/>
      <c r="F799" s="79"/>
      <c r="G799" s="78"/>
      <c r="H799" s="78"/>
      <c r="I799" s="78"/>
      <c r="J799" s="78"/>
      <c r="K799" s="78"/>
      <c r="L799" s="78"/>
    </row>
    <row r="800" spans="1:12" ht="64.5" customHeight="1">
      <c r="A800" s="80"/>
      <c r="B800" s="78"/>
      <c r="C800" s="78"/>
      <c r="D800" s="78"/>
      <c r="E800" s="78"/>
      <c r="F800" s="79"/>
      <c r="G800" s="78"/>
      <c r="H800" s="78"/>
      <c r="I800" s="78"/>
      <c r="J800" s="78"/>
      <c r="K800" s="78"/>
      <c r="L800" s="78"/>
    </row>
    <row r="801" spans="1:12" ht="64.5" customHeight="1">
      <c r="A801" s="80"/>
      <c r="B801" s="78"/>
      <c r="C801" s="78"/>
      <c r="D801" s="78"/>
      <c r="E801" s="78"/>
      <c r="F801" s="79"/>
      <c r="G801" s="78"/>
      <c r="H801" s="78"/>
      <c r="I801" s="78"/>
      <c r="J801" s="78"/>
      <c r="K801" s="78"/>
      <c r="L801" s="78"/>
    </row>
    <row r="802" spans="1:12" ht="64.5" customHeight="1">
      <c r="A802" s="80"/>
      <c r="B802" s="78"/>
      <c r="C802" s="78"/>
      <c r="D802" s="78"/>
      <c r="E802" s="78"/>
      <c r="F802" s="79"/>
      <c r="G802" s="78"/>
      <c r="H802" s="78"/>
      <c r="I802" s="78"/>
      <c r="J802" s="78"/>
      <c r="K802" s="78"/>
      <c r="L802" s="78"/>
    </row>
    <row r="803" spans="1:12" ht="64.5" customHeight="1">
      <c r="A803" s="80"/>
      <c r="B803" s="78"/>
      <c r="C803" s="78"/>
      <c r="D803" s="78"/>
      <c r="E803" s="78"/>
      <c r="F803" s="79"/>
      <c r="G803" s="78"/>
      <c r="H803" s="78"/>
      <c r="I803" s="78"/>
      <c r="J803" s="78"/>
      <c r="K803" s="78"/>
      <c r="L803" s="78"/>
    </row>
    <row r="804" spans="1:12" ht="64.5" customHeight="1">
      <c r="A804" s="80"/>
      <c r="B804" s="78"/>
      <c r="C804" s="78"/>
      <c r="D804" s="78"/>
      <c r="E804" s="78"/>
      <c r="F804" s="79"/>
      <c r="G804" s="78"/>
      <c r="H804" s="78"/>
      <c r="I804" s="78"/>
      <c r="J804" s="78"/>
      <c r="K804" s="78"/>
      <c r="L804" s="78"/>
    </row>
    <row r="805" spans="1:12" ht="64.5" customHeight="1">
      <c r="A805" s="80"/>
      <c r="B805" s="78"/>
      <c r="C805" s="78"/>
      <c r="D805" s="78"/>
      <c r="E805" s="78"/>
      <c r="F805" s="79"/>
      <c r="G805" s="78"/>
      <c r="H805" s="78"/>
      <c r="I805" s="78"/>
      <c r="J805" s="78"/>
      <c r="K805" s="78"/>
      <c r="L805" s="78"/>
    </row>
    <row r="806" spans="1:12" ht="64.5" customHeight="1">
      <c r="A806" s="80"/>
      <c r="B806" s="78"/>
      <c r="C806" s="78"/>
      <c r="D806" s="78"/>
      <c r="E806" s="78"/>
      <c r="F806" s="79"/>
      <c r="G806" s="78"/>
      <c r="H806" s="78"/>
      <c r="I806" s="78"/>
      <c r="J806" s="78"/>
      <c r="K806" s="78"/>
      <c r="L806" s="78"/>
    </row>
    <row r="807" spans="1:12" ht="64.5" customHeight="1">
      <c r="A807" s="80"/>
      <c r="B807" s="78"/>
      <c r="C807" s="78"/>
      <c r="D807" s="78"/>
      <c r="E807" s="78"/>
      <c r="F807" s="79"/>
      <c r="G807" s="78"/>
      <c r="H807" s="78"/>
      <c r="I807" s="78"/>
      <c r="J807" s="78"/>
      <c r="K807" s="78"/>
      <c r="L807" s="78"/>
    </row>
    <row r="808" spans="1:12" ht="64.5" customHeight="1">
      <c r="A808" s="80"/>
      <c r="B808" s="78"/>
      <c r="C808" s="78"/>
      <c r="D808" s="78"/>
      <c r="E808" s="78"/>
      <c r="F808" s="79"/>
      <c r="G808" s="78"/>
      <c r="H808" s="78"/>
      <c r="I808" s="78"/>
      <c r="J808" s="78"/>
      <c r="K808" s="78"/>
      <c r="L808" s="78"/>
    </row>
    <row r="809" spans="1:12" ht="64.5" customHeight="1">
      <c r="A809" s="80"/>
      <c r="B809" s="78"/>
      <c r="C809" s="78"/>
      <c r="D809" s="78"/>
      <c r="E809" s="78"/>
      <c r="F809" s="79"/>
      <c r="G809" s="78"/>
      <c r="H809" s="78"/>
      <c r="I809" s="78"/>
      <c r="J809" s="78"/>
      <c r="K809" s="78"/>
      <c r="L809" s="78"/>
    </row>
    <row r="810" spans="1:12" ht="64.5" customHeight="1">
      <c r="A810" s="80"/>
      <c r="B810" s="78"/>
      <c r="C810" s="78"/>
      <c r="D810" s="78"/>
      <c r="E810" s="78"/>
      <c r="F810" s="79"/>
      <c r="G810" s="78"/>
      <c r="H810" s="78"/>
      <c r="I810" s="78"/>
      <c r="J810" s="78"/>
      <c r="K810" s="78"/>
      <c r="L810" s="78"/>
    </row>
    <row r="811" spans="1:12" ht="64.5" customHeight="1">
      <c r="A811" s="80"/>
      <c r="B811" s="78"/>
      <c r="C811" s="78"/>
      <c r="D811" s="78"/>
      <c r="E811" s="78"/>
      <c r="F811" s="79"/>
      <c r="G811" s="78"/>
      <c r="H811" s="78"/>
      <c r="I811" s="78"/>
      <c r="J811" s="78"/>
      <c r="K811" s="78"/>
      <c r="L811" s="78"/>
    </row>
    <row r="812" spans="1:12" ht="64.5" customHeight="1">
      <c r="A812" s="80"/>
      <c r="B812" s="78"/>
      <c r="C812" s="78"/>
      <c r="D812" s="78"/>
      <c r="E812" s="78"/>
      <c r="F812" s="79"/>
      <c r="G812" s="78"/>
      <c r="H812" s="78"/>
      <c r="I812" s="78"/>
      <c r="J812" s="78"/>
      <c r="K812" s="78"/>
      <c r="L812" s="78"/>
    </row>
    <row r="813" spans="1:12" ht="64.5" customHeight="1">
      <c r="A813" s="80"/>
      <c r="B813" s="78"/>
      <c r="C813" s="78"/>
      <c r="D813" s="78"/>
      <c r="E813" s="78"/>
      <c r="F813" s="79"/>
      <c r="G813" s="78"/>
      <c r="H813" s="78"/>
      <c r="I813" s="78"/>
      <c r="J813" s="78"/>
      <c r="K813" s="78"/>
      <c r="L813" s="78"/>
    </row>
    <row r="814" spans="1:12" ht="64.5" customHeight="1">
      <c r="A814" s="80"/>
      <c r="B814" s="78"/>
      <c r="C814" s="78"/>
      <c r="D814" s="78"/>
      <c r="E814" s="78"/>
      <c r="F814" s="79"/>
      <c r="G814" s="78"/>
      <c r="H814" s="78"/>
      <c r="I814" s="78"/>
      <c r="J814" s="78"/>
      <c r="K814" s="78"/>
      <c r="L814" s="78"/>
    </row>
    <row r="815" spans="1:12" ht="64.5" customHeight="1">
      <c r="A815" s="80"/>
      <c r="B815" s="78"/>
      <c r="C815" s="78"/>
      <c r="D815" s="78"/>
      <c r="E815" s="78"/>
      <c r="F815" s="79"/>
      <c r="G815" s="78"/>
      <c r="H815" s="78"/>
      <c r="I815" s="78"/>
      <c r="J815" s="78"/>
      <c r="K815" s="78"/>
      <c r="L815" s="78"/>
    </row>
    <row r="816" spans="1:12" ht="64.5" customHeight="1">
      <c r="A816" s="80"/>
      <c r="B816" s="78"/>
      <c r="C816" s="78"/>
      <c r="D816" s="78"/>
      <c r="E816" s="78"/>
      <c r="F816" s="79"/>
      <c r="G816" s="78"/>
      <c r="H816" s="78"/>
      <c r="I816" s="78"/>
      <c r="J816" s="78"/>
      <c r="K816" s="78"/>
      <c r="L816" s="78"/>
    </row>
    <row r="817" spans="1:12" ht="64.5" customHeight="1">
      <c r="A817" s="80"/>
      <c r="B817" s="78"/>
      <c r="C817" s="78"/>
      <c r="D817" s="78"/>
      <c r="E817" s="78"/>
      <c r="F817" s="79"/>
      <c r="G817" s="78"/>
      <c r="H817" s="78"/>
      <c r="I817" s="78"/>
      <c r="J817" s="78"/>
      <c r="K817" s="78"/>
      <c r="L817" s="78"/>
    </row>
    <row r="818" spans="1:12" ht="64.5" customHeight="1">
      <c r="A818" s="80"/>
      <c r="B818" s="78"/>
      <c r="C818" s="78"/>
      <c r="D818" s="78"/>
      <c r="E818" s="78"/>
      <c r="F818" s="79"/>
      <c r="G818" s="78"/>
      <c r="H818" s="78"/>
      <c r="I818" s="78"/>
      <c r="J818" s="78"/>
      <c r="K818" s="78"/>
      <c r="L818" s="78"/>
    </row>
    <row r="819" spans="1:12" ht="64.5" customHeight="1">
      <c r="A819" s="80"/>
      <c r="B819" s="78"/>
      <c r="C819" s="78"/>
      <c r="D819" s="78"/>
      <c r="E819" s="78"/>
      <c r="F819" s="79"/>
      <c r="G819" s="78"/>
      <c r="H819" s="78"/>
      <c r="I819" s="78"/>
      <c r="J819" s="78"/>
      <c r="K819" s="78"/>
      <c r="L819" s="78"/>
    </row>
    <row r="820" spans="1:12" ht="64.5" customHeight="1">
      <c r="A820" s="80"/>
      <c r="B820" s="78"/>
      <c r="C820" s="78"/>
      <c r="D820" s="78"/>
      <c r="E820" s="78"/>
      <c r="F820" s="79"/>
      <c r="G820" s="78"/>
      <c r="H820" s="78"/>
      <c r="I820" s="78"/>
      <c r="J820" s="78"/>
      <c r="K820" s="78"/>
      <c r="L820" s="78"/>
    </row>
    <row r="821" spans="1:12" ht="64.5" customHeight="1">
      <c r="A821" s="80"/>
      <c r="B821" s="78"/>
      <c r="C821" s="78"/>
      <c r="D821" s="78"/>
      <c r="E821" s="78"/>
      <c r="F821" s="79"/>
      <c r="G821" s="78"/>
      <c r="H821" s="78"/>
      <c r="I821" s="78"/>
      <c r="J821" s="78"/>
      <c r="K821" s="78"/>
      <c r="L821" s="78"/>
    </row>
    <row r="822" spans="1:12" ht="64.5" customHeight="1">
      <c r="A822" s="80"/>
      <c r="B822" s="78"/>
      <c r="C822" s="78"/>
      <c r="D822" s="78"/>
      <c r="E822" s="78"/>
      <c r="F822" s="79"/>
      <c r="G822" s="78"/>
      <c r="H822" s="78"/>
      <c r="I822" s="78"/>
      <c r="J822" s="78"/>
      <c r="K822" s="78"/>
      <c r="L822" s="78"/>
    </row>
    <row r="823" spans="1:12" ht="64.5" customHeight="1">
      <c r="A823" s="80"/>
      <c r="B823" s="78"/>
      <c r="C823" s="78"/>
      <c r="D823" s="78"/>
      <c r="E823" s="78"/>
      <c r="F823" s="79"/>
      <c r="G823" s="78"/>
      <c r="H823" s="78"/>
      <c r="I823" s="78"/>
      <c r="J823" s="78"/>
      <c r="K823" s="78"/>
      <c r="L823" s="78"/>
    </row>
    <row r="824" spans="1:12" ht="64.5" customHeight="1">
      <c r="A824" s="80"/>
      <c r="B824" s="78"/>
      <c r="C824" s="78"/>
      <c r="D824" s="78"/>
      <c r="E824" s="78"/>
      <c r="F824" s="79"/>
      <c r="G824" s="78"/>
      <c r="H824" s="78"/>
      <c r="I824" s="78"/>
      <c r="J824" s="78"/>
      <c r="K824" s="78"/>
      <c r="L824" s="78"/>
    </row>
    <row r="825" spans="1:12" ht="64.5" customHeight="1">
      <c r="A825" s="80"/>
      <c r="B825" s="78"/>
      <c r="C825" s="78"/>
      <c r="D825" s="78"/>
      <c r="E825" s="78"/>
      <c r="F825" s="79"/>
      <c r="G825" s="78"/>
      <c r="H825" s="78"/>
      <c r="I825" s="78"/>
      <c r="J825" s="78"/>
      <c r="K825" s="78"/>
      <c r="L825" s="78"/>
    </row>
    <row r="826" spans="1:12" ht="64.5" customHeight="1">
      <c r="A826" s="80"/>
      <c r="B826" s="78"/>
      <c r="C826" s="78"/>
      <c r="D826" s="78"/>
      <c r="E826" s="78"/>
      <c r="F826" s="79"/>
      <c r="G826" s="78"/>
      <c r="H826" s="78"/>
      <c r="I826" s="78"/>
      <c r="J826" s="78"/>
      <c r="K826" s="78"/>
      <c r="L826" s="78"/>
    </row>
    <row r="827" spans="1:12" ht="64.5" customHeight="1">
      <c r="A827" s="80"/>
      <c r="B827" s="78"/>
      <c r="C827" s="78"/>
      <c r="D827" s="78"/>
      <c r="E827" s="78"/>
      <c r="F827" s="79"/>
      <c r="G827" s="78"/>
      <c r="H827" s="78"/>
      <c r="I827" s="78"/>
      <c r="J827" s="78"/>
      <c r="K827" s="78"/>
      <c r="L827" s="78"/>
    </row>
    <row r="828" spans="1:12" ht="64.5" customHeight="1">
      <c r="A828" s="80"/>
      <c r="B828" s="78"/>
      <c r="C828" s="78"/>
      <c r="D828" s="78"/>
      <c r="E828" s="78"/>
      <c r="F828" s="79"/>
      <c r="G828" s="78"/>
      <c r="H828" s="78"/>
      <c r="I828" s="78"/>
      <c r="J828" s="78"/>
      <c r="K828" s="78"/>
      <c r="L828" s="78"/>
    </row>
    <row r="829" spans="1:12" ht="64.5" customHeight="1">
      <c r="A829" s="80"/>
      <c r="B829" s="78"/>
      <c r="C829" s="78"/>
      <c r="D829" s="78"/>
      <c r="E829" s="78"/>
      <c r="F829" s="79"/>
      <c r="G829" s="78"/>
      <c r="H829" s="78"/>
      <c r="I829" s="78"/>
      <c r="J829" s="78"/>
      <c r="K829" s="78"/>
      <c r="L829" s="78"/>
    </row>
    <row r="830" spans="1:12" ht="64.5" customHeight="1">
      <c r="A830" s="80"/>
      <c r="B830" s="78"/>
      <c r="C830" s="78"/>
      <c r="D830" s="78"/>
      <c r="E830" s="78"/>
      <c r="F830" s="79"/>
      <c r="G830" s="78"/>
      <c r="H830" s="78"/>
      <c r="I830" s="78"/>
      <c r="J830" s="78"/>
      <c r="K830" s="78"/>
      <c r="L830" s="78"/>
    </row>
    <row r="831" spans="1:12" ht="64.5" customHeight="1">
      <c r="A831" s="80"/>
      <c r="B831" s="78"/>
      <c r="C831" s="78"/>
      <c r="D831" s="78"/>
      <c r="E831" s="78"/>
      <c r="F831" s="79"/>
      <c r="G831" s="78"/>
      <c r="H831" s="78"/>
      <c r="I831" s="78"/>
      <c r="J831" s="78"/>
      <c r="K831" s="78"/>
      <c r="L831" s="78"/>
    </row>
    <row r="832" spans="1:12" ht="64.5" customHeight="1">
      <c r="A832" s="80"/>
      <c r="B832" s="78"/>
      <c r="C832" s="78"/>
      <c r="D832" s="78"/>
      <c r="E832" s="78"/>
      <c r="F832" s="79"/>
      <c r="G832" s="78"/>
      <c r="H832" s="78"/>
      <c r="I832" s="78"/>
      <c r="J832" s="78"/>
      <c r="K832" s="78"/>
      <c r="L832" s="78"/>
    </row>
    <row r="833" spans="1:12" ht="64.5" customHeight="1">
      <c r="A833" s="80"/>
      <c r="B833" s="78"/>
      <c r="C833" s="78"/>
      <c r="D833" s="78"/>
      <c r="E833" s="78"/>
      <c r="F833" s="79"/>
      <c r="G833" s="78"/>
      <c r="H833" s="78"/>
      <c r="I833" s="78"/>
      <c r="J833" s="78"/>
      <c r="K833" s="78"/>
      <c r="L833" s="78"/>
    </row>
    <row r="834" spans="1:12" ht="64.5" customHeight="1">
      <c r="A834" s="80"/>
      <c r="B834" s="78"/>
      <c r="C834" s="78"/>
      <c r="D834" s="78"/>
      <c r="E834" s="78"/>
      <c r="F834" s="79"/>
      <c r="G834" s="78"/>
      <c r="H834" s="78"/>
      <c r="I834" s="78"/>
      <c r="J834" s="78"/>
      <c r="K834" s="78"/>
      <c r="L834" s="78"/>
    </row>
    <row r="835" spans="1:12" ht="64.5" customHeight="1">
      <c r="A835" s="80"/>
      <c r="B835" s="78"/>
      <c r="C835" s="78"/>
      <c r="D835" s="78"/>
      <c r="E835" s="78"/>
      <c r="F835" s="79"/>
      <c r="G835" s="78"/>
      <c r="H835" s="78"/>
      <c r="I835" s="78"/>
      <c r="J835" s="78"/>
      <c r="K835" s="78"/>
      <c r="L835" s="78"/>
    </row>
    <row r="836" spans="1:12" ht="64.5" customHeight="1">
      <c r="A836" s="80"/>
      <c r="B836" s="78"/>
      <c r="C836" s="78"/>
      <c r="D836" s="78"/>
      <c r="E836" s="78"/>
      <c r="F836" s="79"/>
      <c r="G836" s="78"/>
      <c r="H836" s="78"/>
      <c r="I836" s="78"/>
      <c r="J836" s="78"/>
      <c r="K836" s="78"/>
      <c r="L836" s="78"/>
    </row>
    <row r="837" spans="1:12" ht="64.5" customHeight="1">
      <c r="A837" s="80"/>
      <c r="B837" s="78"/>
      <c r="C837" s="78"/>
      <c r="D837" s="78"/>
      <c r="E837" s="78"/>
      <c r="F837" s="79"/>
      <c r="G837" s="78"/>
      <c r="H837" s="78"/>
      <c r="I837" s="78"/>
      <c r="J837" s="78"/>
      <c r="K837" s="78"/>
      <c r="L837" s="78"/>
    </row>
    <row r="838" spans="1:12" ht="64.5" customHeight="1">
      <c r="A838" s="80"/>
      <c r="B838" s="78"/>
      <c r="C838" s="78"/>
      <c r="D838" s="78"/>
      <c r="E838" s="78"/>
      <c r="F838" s="79"/>
      <c r="G838" s="78"/>
      <c r="H838" s="78"/>
      <c r="I838" s="78"/>
      <c r="J838" s="78"/>
      <c r="K838" s="78"/>
      <c r="L838" s="78"/>
    </row>
    <row r="839" spans="1:12" ht="64.5" customHeight="1">
      <c r="A839" s="80"/>
      <c r="B839" s="78"/>
      <c r="C839" s="78"/>
      <c r="D839" s="78"/>
      <c r="E839" s="78"/>
      <c r="F839" s="79"/>
      <c r="G839" s="78"/>
      <c r="H839" s="78"/>
      <c r="I839" s="78"/>
      <c r="J839" s="78"/>
      <c r="K839" s="78"/>
      <c r="L839" s="78"/>
    </row>
    <row r="840" spans="1:12" ht="64.5" customHeight="1">
      <c r="A840" s="80"/>
      <c r="B840" s="78"/>
      <c r="C840" s="78"/>
      <c r="D840" s="78"/>
      <c r="E840" s="78"/>
      <c r="F840" s="79"/>
      <c r="G840" s="78"/>
      <c r="H840" s="78"/>
      <c r="I840" s="78"/>
      <c r="J840" s="78"/>
      <c r="K840" s="78"/>
      <c r="L840" s="78"/>
    </row>
    <row r="841" spans="1:12" ht="64.5" customHeight="1">
      <c r="A841" s="80"/>
      <c r="B841" s="78"/>
      <c r="C841" s="78"/>
      <c r="D841" s="78"/>
      <c r="E841" s="78"/>
      <c r="F841" s="79"/>
      <c r="G841" s="78"/>
      <c r="H841" s="78"/>
      <c r="I841" s="78"/>
      <c r="J841" s="78"/>
      <c r="K841" s="78"/>
      <c r="L841" s="78"/>
    </row>
    <row r="842" spans="1:12" ht="64.5" customHeight="1">
      <c r="A842" s="80"/>
      <c r="B842" s="78"/>
      <c r="C842" s="78"/>
      <c r="D842" s="78"/>
      <c r="E842" s="78"/>
      <c r="F842" s="79"/>
      <c r="G842" s="78"/>
      <c r="H842" s="78"/>
      <c r="I842" s="78"/>
      <c r="J842" s="78"/>
      <c r="K842" s="78"/>
      <c r="L842" s="78"/>
    </row>
    <row r="843" spans="1:12" ht="64.5" customHeight="1">
      <c r="A843" s="80"/>
      <c r="B843" s="78"/>
      <c r="C843" s="78"/>
      <c r="D843" s="78"/>
      <c r="E843" s="78"/>
      <c r="F843" s="79"/>
      <c r="G843" s="78"/>
      <c r="H843" s="78"/>
      <c r="I843" s="78"/>
      <c r="J843" s="78"/>
      <c r="K843" s="78"/>
      <c r="L843" s="78"/>
    </row>
    <row r="844" spans="1:12" ht="64.5" customHeight="1">
      <c r="A844" s="80"/>
      <c r="B844" s="78"/>
      <c r="C844" s="78"/>
      <c r="D844" s="78"/>
      <c r="E844" s="78"/>
      <c r="F844" s="79"/>
      <c r="G844" s="78"/>
      <c r="H844" s="78"/>
      <c r="I844" s="78"/>
      <c r="J844" s="78"/>
      <c r="K844" s="78"/>
      <c r="L844" s="78"/>
    </row>
    <row r="845" spans="1:12" ht="64.5" customHeight="1">
      <c r="A845" s="80"/>
      <c r="B845" s="78"/>
      <c r="C845" s="78"/>
      <c r="D845" s="78"/>
      <c r="E845" s="78"/>
      <c r="F845" s="79"/>
      <c r="G845" s="78"/>
      <c r="H845" s="78"/>
      <c r="I845" s="78"/>
      <c r="J845" s="78"/>
      <c r="K845" s="78"/>
      <c r="L845" s="78"/>
    </row>
    <row r="846" spans="1:12" ht="64.5" customHeight="1">
      <c r="A846" s="80"/>
      <c r="B846" s="78"/>
      <c r="C846" s="78"/>
      <c r="D846" s="78"/>
      <c r="E846" s="78"/>
      <c r="F846" s="79"/>
      <c r="G846" s="78"/>
      <c r="H846" s="78"/>
      <c r="I846" s="78"/>
      <c r="J846" s="78"/>
      <c r="K846" s="78"/>
      <c r="L846" s="78"/>
    </row>
    <row r="847" spans="1:12" ht="64.5" customHeight="1">
      <c r="A847" s="80"/>
      <c r="B847" s="78"/>
      <c r="C847" s="78"/>
      <c r="D847" s="78"/>
      <c r="E847" s="78"/>
      <c r="F847" s="79"/>
      <c r="G847" s="78"/>
      <c r="H847" s="78"/>
      <c r="I847" s="78"/>
      <c r="J847" s="78"/>
      <c r="K847" s="78"/>
      <c r="L847" s="78"/>
    </row>
    <row r="848" spans="1:12" ht="64.5" customHeight="1">
      <c r="A848" s="80"/>
      <c r="B848" s="78"/>
      <c r="C848" s="78"/>
      <c r="D848" s="78"/>
      <c r="E848" s="78"/>
      <c r="F848" s="79"/>
      <c r="G848" s="78"/>
      <c r="H848" s="78"/>
      <c r="I848" s="78"/>
      <c r="J848" s="78"/>
      <c r="K848" s="78"/>
      <c r="L848" s="78"/>
    </row>
    <row r="849" spans="1:12" ht="64.5" customHeight="1">
      <c r="A849" s="80"/>
      <c r="B849" s="78"/>
      <c r="C849" s="78"/>
      <c r="D849" s="78"/>
      <c r="E849" s="78"/>
      <c r="F849" s="79"/>
      <c r="G849" s="78"/>
      <c r="H849" s="78"/>
      <c r="I849" s="78"/>
      <c r="J849" s="78"/>
      <c r="K849" s="78"/>
      <c r="L849" s="78"/>
    </row>
    <row r="850" spans="1:12" ht="64.5" customHeight="1">
      <c r="A850" s="80"/>
      <c r="B850" s="78"/>
      <c r="C850" s="78"/>
      <c r="D850" s="78"/>
      <c r="E850" s="78"/>
      <c r="F850" s="79"/>
      <c r="G850" s="78"/>
      <c r="H850" s="78"/>
      <c r="I850" s="78"/>
      <c r="J850" s="78"/>
      <c r="K850" s="78"/>
      <c r="L850" s="78"/>
    </row>
    <row r="851" spans="1:12" ht="64.5" customHeight="1">
      <c r="A851" s="80"/>
      <c r="B851" s="78"/>
      <c r="C851" s="78"/>
      <c r="D851" s="78"/>
      <c r="E851" s="78"/>
      <c r="F851" s="79"/>
      <c r="G851" s="78"/>
      <c r="H851" s="78"/>
      <c r="I851" s="78"/>
      <c r="J851" s="78"/>
      <c r="K851" s="78"/>
      <c r="L851" s="78"/>
    </row>
    <row r="852" spans="1:12" ht="64.5" customHeight="1">
      <c r="A852" s="80"/>
      <c r="B852" s="78"/>
      <c r="C852" s="78"/>
      <c r="D852" s="78"/>
      <c r="E852" s="78"/>
      <c r="F852" s="79"/>
      <c r="G852" s="78"/>
      <c r="H852" s="78"/>
      <c r="I852" s="78"/>
      <c r="J852" s="78"/>
      <c r="K852" s="78"/>
      <c r="L852" s="78"/>
    </row>
    <row r="853" spans="1:12" ht="64.5" customHeight="1">
      <c r="A853" s="80"/>
      <c r="B853" s="78"/>
      <c r="C853" s="78"/>
      <c r="D853" s="78"/>
      <c r="E853" s="78"/>
      <c r="F853" s="79"/>
      <c r="G853" s="78"/>
      <c r="H853" s="78"/>
      <c r="I853" s="78"/>
      <c r="J853" s="78"/>
      <c r="K853" s="78"/>
      <c r="L853" s="78"/>
    </row>
    <row r="854" spans="1:12" ht="64.5" customHeight="1">
      <c r="A854" s="80"/>
      <c r="B854" s="78"/>
      <c r="C854" s="78"/>
      <c r="D854" s="78"/>
      <c r="E854" s="78"/>
      <c r="F854" s="79"/>
      <c r="G854" s="78"/>
      <c r="H854" s="78"/>
      <c r="I854" s="78"/>
      <c r="J854" s="78"/>
      <c r="K854" s="78"/>
      <c r="L854" s="78"/>
    </row>
    <row r="855" spans="1:12" ht="64.5" customHeight="1">
      <c r="A855" s="80"/>
      <c r="B855" s="78"/>
      <c r="C855" s="78"/>
      <c r="D855" s="78"/>
      <c r="E855" s="78"/>
      <c r="F855" s="79"/>
      <c r="G855" s="78"/>
      <c r="H855" s="78"/>
      <c r="I855" s="78"/>
      <c r="J855" s="78"/>
      <c r="K855" s="78"/>
      <c r="L855" s="78"/>
    </row>
    <row r="856" spans="1:12" ht="64.5" customHeight="1">
      <c r="A856" s="80"/>
      <c r="B856" s="78"/>
      <c r="C856" s="78"/>
      <c r="D856" s="78"/>
      <c r="E856" s="78"/>
      <c r="F856" s="79"/>
      <c r="G856" s="78"/>
      <c r="H856" s="78"/>
      <c r="I856" s="78"/>
      <c r="J856" s="78"/>
      <c r="K856" s="78"/>
      <c r="L856" s="78"/>
    </row>
    <row r="857" spans="1:12" ht="64.5" customHeight="1">
      <c r="A857" s="80"/>
      <c r="B857" s="78"/>
      <c r="C857" s="78"/>
      <c r="D857" s="78"/>
      <c r="E857" s="78"/>
      <c r="F857" s="79"/>
      <c r="G857" s="78"/>
      <c r="H857" s="78"/>
      <c r="I857" s="78"/>
      <c r="J857" s="78"/>
      <c r="K857" s="78"/>
      <c r="L857" s="78"/>
    </row>
    <row r="858" spans="1:12" ht="64.5" customHeight="1">
      <c r="A858" s="80"/>
      <c r="B858" s="78"/>
      <c r="C858" s="78"/>
      <c r="D858" s="78"/>
      <c r="E858" s="78"/>
      <c r="F858" s="79"/>
      <c r="G858" s="78"/>
      <c r="H858" s="78"/>
      <c r="I858" s="78"/>
      <c r="J858" s="78"/>
      <c r="K858" s="78"/>
      <c r="L858" s="78"/>
    </row>
    <row r="859" spans="1:12" ht="64.5" customHeight="1">
      <c r="A859" s="80"/>
      <c r="B859" s="78"/>
      <c r="C859" s="78"/>
      <c r="D859" s="78"/>
      <c r="E859" s="78"/>
      <c r="F859" s="79"/>
      <c r="G859" s="78"/>
      <c r="H859" s="78"/>
      <c r="I859" s="78"/>
      <c r="J859" s="78"/>
      <c r="K859" s="78"/>
      <c r="L859" s="78"/>
    </row>
    <row r="860" spans="1:12" ht="64.5" customHeight="1">
      <c r="A860" s="80"/>
      <c r="B860" s="78"/>
      <c r="C860" s="78"/>
      <c r="D860" s="78"/>
      <c r="E860" s="78"/>
      <c r="F860" s="79"/>
      <c r="G860" s="78"/>
      <c r="H860" s="78"/>
      <c r="I860" s="78"/>
      <c r="J860" s="78"/>
      <c r="K860" s="78"/>
      <c r="L860" s="78"/>
    </row>
    <row r="861" spans="1:12" ht="64.5" customHeight="1">
      <c r="A861" s="80"/>
      <c r="B861" s="78"/>
      <c r="C861" s="78"/>
      <c r="D861" s="78"/>
      <c r="E861" s="78"/>
      <c r="F861" s="79"/>
      <c r="G861" s="78"/>
      <c r="H861" s="78"/>
      <c r="I861" s="78"/>
      <c r="J861" s="78"/>
      <c r="K861" s="78"/>
      <c r="L861" s="78"/>
    </row>
    <row r="862" spans="1:12" ht="64.5" customHeight="1">
      <c r="A862" s="80"/>
      <c r="B862" s="78"/>
      <c r="C862" s="78"/>
      <c r="D862" s="78"/>
      <c r="E862" s="78"/>
      <c r="F862" s="79"/>
      <c r="G862" s="78"/>
      <c r="H862" s="78"/>
      <c r="I862" s="78"/>
      <c r="J862" s="78"/>
      <c r="K862" s="78"/>
      <c r="L862" s="78"/>
    </row>
    <row r="863" spans="1:12" ht="64.5" customHeight="1">
      <c r="A863" s="80"/>
      <c r="B863" s="78"/>
      <c r="C863" s="78"/>
      <c r="D863" s="78"/>
      <c r="E863" s="78"/>
      <c r="F863" s="79"/>
      <c r="G863" s="78"/>
      <c r="H863" s="78"/>
      <c r="I863" s="78"/>
      <c r="J863" s="78"/>
      <c r="K863" s="78"/>
      <c r="L863" s="78"/>
    </row>
    <row r="864" spans="1:12" ht="64.5" customHeight="1">
      <c r="A864" s="80"/>
      <c r="B864" s="78"/>
      <c r="C864" s="78"/>
      <c r="D864" s="78"/>
      <c r="E864" s="78"/>
      <c r="F864" s="79"/>
      <c r="G864" s="78"/>
      <c r="H864" s="78"/>
      <c r="I864" s="78"/>
      <c r="J864" s="78"/>
      <c r="K864" s="78"/>
      <c r="L864" s="78"/>
    </row>
    <row r="865" spans="1:12" ht="64.5" customHeight="1">
      <c r="A865" s="80"/>
      <c r="B865" s="78"/>
      <c r="C865" s="78"/>
      <c r="D865" s="78"/>
      <c r="E865" s="78"/>
      <c r="F865" s="79"/>
      <c r="G865" s="78"/>
      <c r="H865" s="78"/>
      <c r="I865" s="78"/>
      <c r="J865" s="78"/>
      <c r="K865" s="78"/>
      <c r="L865" s="78"/>
    </row>
    <row r="866" spans="1:12" ht="64.5" customHeight="1">
      <c r="A866" s="80"/>
      <c r="B866" s="78"/>
      <c r="C866" s="78"/>
      <c r="D866" s="78"/>
      <c r="E866" s="78"/>
      <c r="F866" s="79"/>
      <c r="G866" s="78"/>
      <c r="H866" s="78"/>
      <c r="I866" s="78"/>
      <c r="J866" s="78"/>
      <c r="K866" s="78"/>
      <c r="L866" s="78"/>
    </row>
    <row r="867" spans="1:12" ht="64.5" customHeight="1">
      <c r="A867" s="80"/>
      <c r="B867" s="78"/>
      <c r="C867" s="78"/>
      <c r="D867" s="78"/>
      <c r="E867" s="78"/>
      <c r="F867" s="79"/>
      <c r="G867" s="78"/>
      <c r="H867" s="78"/>
      <c r="I867" s="78"/>
      <c r="J867" s="78"/>
      <c r="K867" s="78"/>
      <c r="L867" s="78"/>
    </row>
    <row r="868" spans="1:12" ht="64.5" customHeight="1">
      <c r="A868" s="80"/>
      <c r="B868" s="78"/>
      <c r="C868" s="78"/>
      <c r="D868" s="78"/>
      <c r="E868" s="78"/>
      <c r="F868" s="79"/>
      <c r="G868" s="78"/>
      <c r="H868" s="78"/>
      <c r="I868" s="78"/>
      <c r="J868" s="78"/>
      <c r="K868" s="78"/>
      <c r="L868" s="78"/>
    </row>
    <row r="869" spans="1:12" ht="64.5" customHeight="1">
      <c r="A869" s="80"/>
      <c r="B869" s="78"/>
      <c r="C869" s="78"/>
      <c r="D869" s="78"/>
      <c r="E869" s="78"/>
      <c r="F869" s="79"/>
      <c r="G869" s="78"/>
      <c r="H869" s="78"/>
      <c r="I869" s="78"/>
      <c r="J869" s="78"/>
      <c r="K869" s="78"/>
      <c r="L869" s="78"/>
    </row>
    <row r="870" spans="1:12" ht="64.5" customHeight="1">
      <c r="A870" s="80"/>
      <c r="B870" s="78"/>
      <c r="C870" s="78"/>
      <c r="D870" s="78"/>
      <c r="E870" s="78"/>
      <c r="F870" s="79"/>
      <c r="G870" s="78"/>
      <c r="H870" s="78"/>
      <c r="I870" s="78"/>
      <c r="J870" s="78"/>
      <c r="K870" s="78"/>
      <c r="L870" s="78"/>
    </row>
    <row r="871" spans="1:12" ht="64.5" customHeight="1">
      <c r="A871" s="80"/>
      <c r="B871" s="78"/>
      <c r="C871" s="78"/>
      <c r="D871" s="78"/>
      <c r="E871" s="78"/>
      <c r="F871" s="79"/>
      <c r="G871" s="78"/>
      <c r="H871" s="78"/>
      <c r="I871" s="78"/>
      <c r="J871" s="78"/>
      <c r="K871" s="78"/>
      <c r="L871" s="78"/>
    </row>
    <row r="872" spans="1:12" ht="64.5" customHeight="1">
      <c r="A872" s="80"/>
      <c r="B872" s="78"/>
      <c r="C872" s="78"/>
      <c r="D872" s="78"/>
      <c r="E872" s="78"/>
      <c r="F872" s="79"/>
      <c r="G872" s="78"/>
      <c r="H872" s="78"/>
      <c r="I872" s="78"/>
      <c r="J872" s="78"/>
      <c r="K872" s="78"/>
      <c r="L872" s="78"/>
    </row>
    <row r="873" spans="1:12" ht="64.5" customHeight="1">
      <c r="A873" s="80"/>
      <c r="B873" s="78"/>
      <c r="C873" s="78"/>
      <c r="D873" s="78"/>
      <c r="E873" s="78"/>
      <c r="F873" s="79"/>
      <c r="G873" s="78"/>
      <c r="H873" s="78"/>
      <c r="I873" s="78"/>
      <c r="J873" s="78"/>
      <c r="K873" s="78"/>
      <c r="L873" s="78"/>
    </row>
    <row r="874" spans="1:12" ht="64.5" customHeight="1">
      <c r="A874" s="80"/>
      <c r="B874" s="78"/>
      <c r="C874" s="78"/>
      <c r="D874" s="78"/>
      <c r="E874" s="78"/>
      <c r="F874" s="79"/>
      <c r="G874" s="78"/>
      <c r="H874" s="78"/>
      <c r="I874" s="78"/>
      <c r="J874" s="78"/>
      <c r="K874" s="78"/>
      <c r="L874" s="78"/>
    </row>
    <row r="875" spans="1:12" ht="64.5" customHeight="1">
      <c r="A875" s="80"/>
      <c r="B875" s="78"/>
      <c r="C875" s="78"/>
      <c r="D875" s="78"/>
      <c r="E875" s="78"/>
      <c r="F875" s="79"/>
      <c r="G875" s="78"/>
      <c r="H875" s="78"/>
      <c r="I875" s="78"/>
      <c r="J875" s="78"/>
      <c r="K875" s="78"/>
      <c r="L875" s="78"/>
    </row>
    <row r="876" spans="1:12" ht="64.5" customHeight="1">
      <c r="A876" s="80"/>
      <c r="B876" s="78"/>
      <c r="C876" s="78"/>
      <c r="D876" s="78"/>
      <c r="E876" s="78"/>
      <c r="F876" s="79"/>
      <c r="G876" s="78"/>
      <c r="H876" s="78"/>
      <c r="I876" s="78"/>
      <c r="J876" s="78"/>
      <c r="K876" s="78"/>
      <c r="L876" s="78"/>
    </row>
    <row r="877" spans="1:12" ht="64.5" customHeight="1">
      <c r="A877" s="80"/>
      <c r="B877" s="78"/>
      <c r="C877" s="78"/>
      <c r="D877" s="78"/>
      <c r="E877" s="78"/>
      <c r="F877" s="79"/>
      <c r="G877" s="78"/>
      <c r="H877" s="78"/>
      <c r="I877" s="78"/>
      <c r="J877" s="78"/>
      <c r="K877" s="78"/>
      <c r="L877" s="78"/>
    </row>
    <row r="878" spans="1:12" ht="64.5" customHeight="1">
      <c r="A878" s="80"/>
      <c r="B878" s="78"/>
      <c r="C878" s="78"/>
      <c r="D878" s="78"/>
      <c r="E878" s="78"/>
      <c r="F878" s="79"/>
      <c r="G878" s="78"/>
      <c r="H878" s="78"/>
      <c r="I878" s="78"/>
      <c r="J878" s="78"/>
      <c r="K878" s="78"/>
      <c r="L878" s="78"/>
    </row>
    <row r="879" spans="1:12" ht="64.5" customHeight="1">
      <c r="A879" s="80"/>
      <c r="B879" s="78"/>
      <c r="C879" s="78"/>
      <c r="D879" s="78"/>
      <c r="E879" s="78"/>
      <c r="F879" s="79"/>
      <c r="G879" s="78"/>
      <c r="H879" s="78"/>
      <c r="I879" s="78"/>
      <c r="J879" s="78"/>
      <c r="K879" s="78"/>
      <c r="L879" s="78"/>
    </row>
    <row r="880" spans="1:12" ht="64.5" customHeight="1">
      <c r="A880" s="80"/>
      <c r="B880" s="78"/>
      <c r="C880" s="78"/>
      <c r="D880" s="78"/>
      <c r="E880" s="78"/>
      <c r="F880" s="79"/>
      <c r="G880" s="78"/>
      <c r="H880" s="78"/>
      <c r="I880" s="78"/>
      <c r="J880" s="78"/>
      <c r="K880" s="78"/>
      <c r="L880" s="78"/>
    </row>
    <row r="881" spans="1:12" ht="64.5" customHeight="1">
      <c r="A881" s="80"/>
      <c r="B881" s="78"/>
      <c r="C881" s="78"/>
      <c r="D881" s="78"/>
      <c r="E881" s="78"/>
      <c r="F881" s="79"/>
      <c r="G881" s="78"/>
      <c r="H881" s="78"/>
      <c r="I881" s="78"/>
      <c r="J881" s="78"/>
      <c r="K881" s="78"/>
      <c r="L881" s="78"/>
    </row>
    <row r="882" spans="1:12" ht="64.5" customHeight="1">
      <c r="A882" s="80"/>
      <c r="B882" s="78"/>
      <c r="C882" s="78"/>
      <c r="D882" s="78"/>
      <c r="E882" s="78"/>
      <c r="F882" s="79"/>
      <c r="G882" s="78"/>
      <c r="H882" s="78"/>
      <c r="I882" s="78"/>
      <c r="J882" s="78"/>
      <c r="K882" s="78"/>
      <c r="L882" s="78"/>
    </row>
    <row r="883" spans="1:12" ht="64.5" customHeight="1">
      <c r="A883" s="80"/>
      <c r="B883" s="78"/>
      <c r="C883" s="78"/>
      <c r="D883" s="78"/>
      <c r="E883" s="78"/>
      <c r="F883" s="79"/>
      <c r="G883" s="78"/>
      <c r="H883" s="78"/>
      <c r="I883" s="78"/>
      <c r="J883" s="78"/>
      <c r="K883" s="78"/>
      <c r="L883" s="78"/>
    </row>
    <row r="884" spans="1:12" ht="64.5" customHeight="1">
      <c r="A884" s="80"/>
      <c r="B884" s="78"/>
      <c r="C884" s="78"/>
      <c r="D884" s="78"/>
      <c r="E884" s="78"/>
      <c r="F884" s="79"/>
      <c r="G884" s="78"/>
      <c r="H884" s="78"/>
      <c r="I884" s="78"/>
      <c r="J884" s="78"/>
      <c r="K884" s="78"/>
      <c r="L884" s="78"/>
    </row>
    <row r="885" spans="1:12" ht="64.5" customHeight="1">
      <c r="A885" s="80"/>
      <c r="B885" s="78"/>
      <c r="C885" s="78"/>
      <c r="D885" s="78"/>
      <c r="E885" s="78"/>
      <c r="F885" s="79"/>
      <c r="G885" s="78"/>
      <c r="H885" s="78"/>
      <c r="I885" s="78"/>
      <c r="J885" s="78"/>
      <c r="K885" s="78"/>
      <c r="L885" s="78"/>
    </row>
    <row r="886" spans="1:12" ht="64.5" customHeight="1">
      <c r="A886" s="80"/>
      <c r="B886" s="78"/>
      <c r="C886" s="78"/>
      <c r="D886" s="78"/>
      <c r="E886" s="78"/>
      <c r="F886" s="79"/>
      <c r="G886" s="78"/>
      <c r="H886" s="78"/>
      <c r="I886" s="78"/>
      <c r="J886" s="78"/>
      <c r="K886" s="78"/>
      <c r="L886" s="78"/>
    </row>
    <row r="887" spans="1:12" ht="64.5" customHeight="1">
      <c r="A887" s="80"/>
      <c r="B887" s="78"/>
      <c r="C887" s="78"/>
      <c r="D887" s="78"/>
      <c r="E887" s="78"/>
      <c r="F887" s="79"/>
      <c r="G887" s="78"/>
      <c r="H887" s="78"/>
      <c r="I887" s="78"/>
      <c r="J887" s="78"/>
      <c r="K887" s="78"/>
      <c r="L887" s="78"/>
    </row>
    <row r="888" spans="1:12" ht="64.5" customHeight="1">
      <c r="A888" s="80"/>
      <c r="B888" s="78"/>
      <c r="C888" s="78"/>
      <c r="D888" s="78"/>
      <c r="E888" s="78"/>
      <c r="F888" s="79"/>
      <c r="G888" s="78"/>
      <c r="H888" s="78"/>
      <c r="I888" s="78"/>
      <c r="J888" s="78"/>
      <c r="K888" s="78"/>
      <c r="L888" s="78"/>
    </row>
    <row r="889" spans="1:12" ht="64.5" customHeight="1">
      <c r="A889" s="80"/>
      <c r="B889" s="78"/>
      <c r="C889" s="78"/>
      <c r="D889" s="78"/>
      <c r="E889" s="78"/>
      <c r="F889" s="79"/>
      <c r="G889" s="78"/>
      <c r="H889" s="78"/>
      <c r="I889" s="78"/>
      <c r="J889" s="78"/>
      <c r="K889" s="78"/>
      <c r="L889" s="78"/>
    </row>
    <row r="890" spans="1:12" ht="64.5" customHeight="1">
      <c r="A890" s="80"/>
      <c r="B890" s="78"/>
      <c r="C890" s="78"/>
      <c r="D890" s="78"/>
      <c r="E890" s="78"/>
      <c r="F890" s="79"/>
      <c r="G890" s="78"/>
      <c r="H890" s="78"/>
      <c r="I890" s="78"/>
      <c r="J890" s="78"/>
      <c r="K890" s="78"/>
      <c r="L890" s="78"/>
    </row>
    <row r="891" spans="1:12" ht="64.5" customHeight="1">
      <c r="A891" s="80"/>
      <c r="B891" s="78"/>
      <c r="C891" s="78"/>
      <c r="D891" s="78"/>
      <c r="E891" s="78"/>
      <c r="F891" s="79"/>
      <c r="G891" s="78"/>
      <c r="H891" s="78"/>
      <c r="I891" s="78"/>
      <c r="J891" s="78"/>
      <c r="K891" s="78"/>
      <c r="L891" s="78"/>
    </row>
    <row r="892" spans="1:12" ht="64.5" customHeight="1">
      <c r="A892" s="80"/>
      <c r="B892" s="78"/>
      <c r="C892" s="78"/>
      <c r="D892" s="78"/>
      <c r="E892" s="78"/>
      <c r="F892" s="79"/>
      <c r="G892" s="78"/>
      <c r="H892" s="78"/>
      <c r="I892" s="78"/>
      <c r="J892" s="78"/>
      <c r="K892" s="78"/>
      <c r="L892" s="78"/>
    </row>
    <row r="893" spans="1:12" ht="64.5" customHeight="1">
      <c r="A893" s="80"/>
      <c r="B893" s="78"/>
      <c r="C893" s="78"/>
      <c r="D893" s="78"/>
      <c r="E893" s="78"/>
      <c r="F893" s="79"/>
      <c r="G893" s="78"/>
      <c r="H893" s="78"/>
      <c r="I893" s="78"/>
      <c r="J893" s="78"/>
      <c r="K893" s="78"/>
      <c r="L893" s="78"/>
    </row>
    <row r="894" spans="1:12" ht="64.5" customHeight="1">
      <c r="A894" s="80"/>
      <c r="B894" s="78"/>
      <c r="C894" s="78"/>
      <c r="D894" s="78"/>
      <c r="E894" s="78"/>
      <c r="F894" s="79"/>
      <c r="G894" s="78"/>
      <c r="H894" s="78"/>
      <c r="I894" s="78"/>
      <c r="J894" s="78"/>
      <c r="K894" s="78"/>
      <c r="L894" s="78"/>
    </row>
    <row r="895" spans="1:12" ht="64.5" customHeight="1">
      <c r="A895" s="80"/>
      <c r="B895" s="78"/>
      <c r="C895" s="78"/>
      <c r="D895" s="78"/>
      <c r="E895" s="78"/>
      <c r="F895" s="79"/>
      <c r="G895" s="78"/>
      <c r="H895" s="78"/>
      <c r="I895" s="78"/>
      <c r="J895" s="78"/>
      <c r="K895" s="78"/>
      <c r="L895" s="78"/>
    </row>
    <row r="896" spans="1:12" ht="64.5" customHeight="1">
      <c r="A896" s="80"/>
      <c r="B896" s="78"/>
      <c r="C896" s="78"/>
      <c r="D896" s="78"/>
      <c r="E896" s="78"/>
      <c r="F896" s="79"/>
      <c r="G896" s="78"/>
      <c r="H896" s="78"/>
      <c r="I896" s="78"/>
      <c r="J896" s="78"/>
      <c r="K896" s="78"/>
      <c r="L896" s="78"/>
    </row>
    <row r="897" spans="1:12" ht="64.5" customHeight="1">
      <c r="A897" s="80"/>
      <c r="B897" s="78"/>
      <c r="C897" s="78"/>
      <c r="D897" s="78"/>
      <c r="E897" s="78"/>
      <c r="F897" s="79"/>
      <c r="G897" s="78"/>
      <c r="H897" s="78"/>
      <c r="I897" s="78"/>
      <c r="J897" s="78"/>
      <c r="K897" s="78"/>
      <c r="L897" s="78"/>
    </row>
    <row r="898" spans="1:12" ht="64.5" customHeight="1">
      <c r="A898" s="80"/>
      <c r="B898" s="78"/>
      <c r="C898" s="78"/>
      <c r="D898" s="78"/>
      <c r="E898" s="78"/>
      <c r="F898" s="79"/>
      <c r="G898" s="78"/>
      <c r="H898" s="78"/>
      <c r="I898" s="78"/>
      <c r="J898" s="78"/>
      <c r="K898" s="78"/>
      <c r="L898" s="78"/>
    </row>
    <row r="899" spans="1:12" ht="64.5" customHeight="1">
      <c r="A899" s="80"/>
      <c r="B899" s="78"/>
      <c r="C899" s="78"/>
      <c r="D899" s="78"/>
      <c r="E899" s="78"/>
      <c r="F899" s="79"/>
      <c r="G899" s="78"/>
      <c r="H899" s="78"/>
      <c r="I899" s="78"/>
      <c r="J899" s="78"/>
      <c r="K899" s="78"/>
      <c r="L899" s="78"/>
    </row>
    <row r="900" spans="1:12" ht="64.5" customHeight="1">
      <c r="A900" s="80"/>
      <c r="B900" s="78"/>
      <c r="C900" s="78"/>
      <c r="D900" s="78"/>
      <c r="E900" s="78"/>
      <c r="F900" s="79"/>
      <c r="G900" s="78"/>
      <c r="H900" s="78"/>
      <c r="I900" s="78"/>
      <c r="J900" s="78"/>
      <c r="K900" s="78"/>
      <c r="L900" s="78"/>
    </row>
    <row r="901" spans="1:12" ht="64.5" customHeight="1">
      <c r="A901" s="80"/>
      <c r="B901" s="78"/>
      <c r="C901" s="78"/>
      <c r="D901" s="78"/>
      <c r="E901" s="78"/>
      <c r="F901" s="79"/>
      <c r="G901" s="78"/>
      <c r="H901" s="78"/>
      <c r="I901" s="78"/>
      <c r="J901" s="78"/>
      <c r="K901" s="78"/>
      <c r="L901" s="78"/>
    </row>
    <row r="902" spans="1:12" ht="64.5" customHeight="1">
      <c r="A902" s="80"/>
      <c r="B902" s="78"/>
      <c r="C902" s="78"/>
      <c r="D902" s="78"/>
      <c r="E902" s="78"/>
      <c r="F902" s="79"/>
      <c r="G902" s="78"/>
      <c r="H902" s="78"/>
      <c r="I902" s="78"/>
      <c r="J902" s="78"/>
      <c r="K902" s="78"/>
      <c r="L902" s="78"/>
    </row>
    <row r="903" spans="1:12" ht="64.5" customHeight="1">
      <c r="A903" s="80"/>
      <c r="B903" s="78"/>
      <c r="C903" s="78"/>
      <c r="D903" s="78"/>
      <c r="E903" s="78"/>
      <c r="F903" s="79"/>
      <c r="G903" s="78"/>
      <c r="H903" s="78"/>
      <c r="I903" s="78"/>
      <c r="J903" s="78"/>
      <c r="K903" s="78"/>
      <c r="L903" s="78"/>
    </row>
    <row r="904" spans="1:12" ht="64.5" customHeight="1">
      <c r="A904" s="80"/>
      <c r="B904" s="78"/>
      <c r="C904" s="78"/>
      <c r="D904" s="78"/>
      <c r="E904" s="78"/>
      <c r="F904" s="79"/>
      <c r="G904" s="78"/>
      <c r="H904" s="78"/>
      <c r="I904" s="78"/>
      <c r="J904" s="78"/>
      <c r="K904" s="78"/>
      <c r="L904" s="78"/>
    </row>
    <row r="905" spans="1:12" ht="64.5" customHeight="1">
      <c r="A905" s="80"/>
      <c r="B905" s="78"/>
      <c r="C905" s="78"/>
      <c r="D905" s="78"/>
      <c r="E905" s="78"/>
      <c r="F905" s="79"/>
      <c r="G905" s="78"/>
      <c r="H905" s="78"/>
      <c r="I905" s="78"/>
      <c r="J905" s="78"/>
      <c r="K905" s="78"/>
      <c r="L905" s="78"/>
    </row>
    <row r="906" spans="1:12" ht="64.5" customHeight="1">
      <c r="A906" s="80"/>
      <c r="B906" s="78"/>
      <c r="C906" s="78"/>
      <c r="D906" s="78"/>
      <c r="E906" s="78"/>
      <c r="F906" s="79"/>
      <c r="G906" s="78"/>
      <c r="H906" s="78"/>
      <c r="I906" s="78"/>
      <c r="J906" s="78"/>
      <c r="K906" s="78"/>
      <c r="L906" s="78"/>
    </row>
    <row r="907" spans="1:12" ht="64.5" customHeight="1">
      <c r="A907" s="80"/>
      <c r="B907" s="78"/>
      <c r="C907" s="78"/>
      <c r="D907" s="78"/>
      <c r="E907" s="78"/>
      <c r="F907" s="79"/>
      <c r="G907" s="78"/>
      <c r="H907" s="78"/>
      <c r="I907" s="78"/>
      <c r="J907" s="78"/>
      <c r="K907" s="78"/>
      <c r="L907" s="78"/>
    </row>
    <row r="908" spans="1:12" ht="64.5" customHeight="1">
      <c r="A908" s="80"/>
      <c r="B908" s="78"/>
      <c r="C908" s="78"/>
      <c r="D908" s="78"/>
      <c r="E908" s="78"/>
      <c r="F908" s="79"/>
      <c r="G908" s="78"/>
      <c r="H908" s="78"/>
      <c r="I908" s="78"/>
      <c r="J908" s="78"/>
      <c r="K908" s="78"/>
      <c r="L908" s="78"/>
    </row>
    <row r="909" spans="1:12" ht="64.5" customHeight="1">
      <c r="A909" s="80"/>
      <c r="B909" s="78"/>
      <c r="C909" s="78"/>
      <c r="D909" s="78"/>
      <c r="E909" s="78"/>
      <c r="F909" s="79"/>
      <c r="G909" s="78"/>
      <c r="H909" s="78"/>
      <c r="I909" s="78"/>
      <c r="J909" s="78"/>
      <c r="K909" s="78"/>
      <c r="L909" s="78"/>
    </row>
    <row r="910" spans="1:12" ht="64.5" customHeight="1">
      <c r="A910" s="80"/>
      <c r="B910" s="78"/>
      <c r="C910" s="78"/>
      <c r="D910" s="78"/>
      <c r="E910" s="78"/>
      <c r="F910" s="79"/>
      <c r="G910" s="78"/>
      <c r="H910" s="78"/>
      <c r="I910" s="78"/>
      <c r="J910" s="78"/>
      <c r="K910" s="78"/>
      <c r="L910" s="78"/>
    </row>
    <row r="911" spans="1:12" ht="64.5" customHeight="1">
      <c r="A911" s="80"/>
      <c r="B911" s="78"/>
      <c r="C911" s="78"/>
      <c r="D911" s="78"/>
      <c r="E911" s="78"/>
      <c r="F911" s="79"/>
      <c r="G911" s="78"/>
      <c r="H911" s="78"/>
      <c r="I911" s="78"/>
      <c r="J911" s="78"/>
      <c r="K911" s="78"/>
      <c r="L911" s="78"/>
    </row>
    <row r="912" spans="1:12" ht="64.5" customHeight="1">
      <c r="A912" s="80"/>
      <c r="B912" s="78"/>
      <c r="C912" s="78"/>
      <c r="D912" s="78"/>
      <c r="E912" s="78"/>
      <c r="F912" s="79"/>
      <c r="G912" s="78"/>
      <c r="H912" s="78"/>
      <c r="I912" s="78"/>
      <c r="J912" s="78"/>
      <c r="K912" s="78"/>
      <c r="L912" s="78"/>
    </row>
    <row r="913" spans="1:12" ht="64.5" customHeight="1">
      <c r="A913" s="80"/>
      <c r="B913" s="78"/>
      <c r="C913" s="78"/>
      <c r="D913" s="78"/>
      <c r="E913" s="78"/>
      <c r="F913" s="79"/>
      <c r="G913" s="78"/>
      <c r="H913" s="78"/>
      <c r="I913" s="78"/>
      <c r="J913" s="78"/>
      <c r="K913" s="78"/>
      <c r="L913" s="78"/>
    </row>
    <row r="914" spans="1:12" ht="64.5" customHeight="1">
      <c r="A914" s="80"/>
      <c r="B914" s="78"/>
      <c r="C914" s="78"/>
      <c r="D914" s="78"/>
      <c r="E914" s="78"/>
      <c r="F914" s="79"/>
      <c r="G914" s="78"/>
      <c r="H914" s="78"/>
      <c r="I914" s="78"/>
      <c r="J914" s="78"/>
      <c r="K914" s="78"/>
      <c r="L914" s="78"/>
    </row>
    <row r="915" spans="1:12" ht="64.5" customHeight="1">
      <c r="A915" s="80"/>
      <c r="B915" s="78"/>
      <c r="C915" s="78"/>
      <c r="D915" s="78"/>
      <c r="E915" s="78"/>
      <c r="F915" s="79"/>
      <c r="G915" s="78"/>
      <c r="H915" s="78"/>
      <c r="I915" s="78"/>
      <c r="J915" s="78"/>
      <c r="K915" s="78"/>
      <c r="L915" s="78"/>
    </row>
    <row r="916" spans="1:12" ht="64.5" customHeight="1">
      <c r="A916" s="80"/>
      <c r="B916" s="78"/>
      <c r="C916" s="78"/>
      <c r="D916" s="78"/>
      <c r="E916" s="78"/>
      <c r="F916" s="79"/>
      <c r="G916" s="78"/>
      <c r="H916" s="78"/>
      <c r="I916" s="78"/>
      <c r="J916" s="78"/>
      <c r="K916" s="78"/>
      <c r="L916" s="78"/>
    </row>
    <row r="917" spans="1:12" ht="64.5" customHeight="1">
      <c r="A917" s="80"/>
      <c r="B917" s="78"/>
      <c r="C917" s="78"/>
      <c r="D917" s="78"/>
      <c r="E917" s="78"/>
      <c r="F917" s="79"/>
      <c r="G917" s="78"/>
      <c r="H917" s="78"/>
      <c r="I917" s="78"/>
      <c r="J917" s="78"/>
      <c r="K917" s="78"/>
      <c r="L917" s="78"/>
    </row>
    <row r="918" spans="1:12" ht="64.5" customHeight="1">
      <c r="A918" s="80"/>
      <c r="B918" s="78"/>
      <c r="C918" s="78"/>
      <c r="D918" s="78"/>
      <c r="E918" s="78"/>
      <c r="F918" s="79"/>
      <c r="G918" s="78"/>
      <c r="H918" s="78"/>
      <c r="I918" s="78"/>
      <c r="J918" s="78"/>
      <c r="K918" s="78"/>
      <c r="L918" s="78"/>
    </row>
    <row r="919" spans="1:12" ht="64.5" customHeight="1">
      <c r="A919" s="80"/>
      <c r="B919" s="78"/>
      <c r="C919" s="78"/>
      <c r="D919" s="78"/>
      <c r="E919" s="78"/>
      <c r="F919" s="79"/>
      <c r="G919" s="78"/>
      <c r="H919" s="78"/>
      <c r="I919" s="78"/>
      <c r="J919" s="78"/>
      <c r="K919" s="78"/>
      <c r="L919" s="78"/>
    </row>
    <row r="920" spans="1:12" ht="64.5" customHeight="1">
      <c r="A920" s="80"/>
      <c r="B920" s="78"/>
      <c r="C920" s="78"/>
      <c r="D920" s="78"/>
      <c r="E920" s="78"/>
      <c r="F920" s="79"/>
      <c r="G920" s="78"/>
      <c r="H920" s="78"/>
      <c r="I920" s="78"/>
      <c r="J920" s="78"/>
      <c r="K920" s="78"/>
      <c r="L920" s="78"/>
    </row>
    <row r="921" spans="1:12" ht="64.5" customHeight="1">
      <c r="A921" s="80"/>
      <c r="B921" s="78"/>
      <c r="C921" s="78"/>
      <c r="D921" s="78"/>
      <c r="E921" s="78"/>
      <c r="F921" s="79"/>
      <c r="G921" s="78"/>
      <c r="H921" s="78"/>
      <c r="I921" s="78"/>
      <c r="J921" s="78"/>
      <c r="K921" s="78"/>
      <c r="L921" s="78"/>
    </row>
    <row r="922" spans="1:12" ht="64.5" customHeight="1">
      <c r="A922" s="80"/>
      <c r="B922" s="78"/>
      <c r="C922" s="78"/>
      <c r="D922" s="78"/>
      <c r="E922" s="78"/>
      <c r="F922" s="79"/>
      <c r="G922" s="78"/>
      <c r="H922" s="78"/>
      <c r="I922" s="78"/>
      <c r="J922" s="78"/>
      <c r="K922" s="78"/>
      <c r="L922" s="78"/>
    </row>
    <row r="923" spans="1:12" ht="64.5" customHeight="1">
      <c r="A923" s="80"/>
      <c r="B923" s="78"/>
      <c r="C923" s="78"/>
      <c r="D923" s="78"/>
      <c r="E923" s="78"/>
      <c r="F923" s="79"/>
      <c r="G923" s="78"/>
      <c r="H923" s="78"/>
      <c r="I923" s="78"/>
      <c r="J923" s="78"/>
      <c r="K923" s="78"/>
      <c r="L923" s="78"/>
    </row>
    <row r="924" spans="1:12" ht="64.5" customHeight="1">
      <c r="A924" s="80"/>
      <c r="B924" s="78"/>
      <c r="C924" s="78"/>
      <c r="D924" s="78"/>
      <c r="E924" s="78"/>
      <c r="F924" s="79"/>
      <c r="G924" s="78"/>
      <c r="H924" s="78"/>
      <c r="I924" s="78"/>
      <c r="J924" s="78"/>
      <c r="K924" s="78"/>
      <c r="L924" s="78"/>
    </row>
    <row r="925" spans="1:12" ht="64.5" customHeight="1">
      <c r="A925" s="80"/>
      <c r="B925" s="78"/>
      <c r="C925" s="78"/>
      <c r="D925" s="78"/>
      <c r="E925" s="78"/>
      <c r="F925" s="79"/>
      <c r="G925" s="78"/>
      <c r="H925" s="78"/>
      <c r="I925" s="78"/>
      <c r="J925" s="78"/>
      <c r="K925" s="78"/>
      <c r="L925" s="78"/>
    </row>
    <row r="926" spans="1:12" ht="64.5" customHeight="1">
      <c r="A926" s="80"/>
      <c r="B926" s="78"/>
      <c r="C926" s="78"/>
      <c r="D926" s="78"/>
      <c r="E926" s="78"/>
      <c r="F926" s="79"/>
      <c r="G926" s="78"/>
      <c r="H926" s="78"/>
      <c r="I926" s="78"/>
      <c r="J926" s="78"/>
      <c r="K926" s="78"/>
      <c r="L926" s="78"/>
    </row>
    <row r="927" spans="1:12" ht="64.5" customHeight="1">
      <c r="A927" s="80"/>
      <c r="B927" s="78"/>
      <c r="C927" s="78"/>
      <c r="D927" s="78"/>
      <c r="E927" s="78"/>
      <c r="F927" s="79"/>
      <c r="G927" s="78"/>
      <c r="H927" s="78"/>
      <c r="I927" s="78"/>
      <c r="J927" s="78"/>
      <c r="K927" s="78"/>
      <c r="L927" s="78"/>
    </row>
    <row r="928" spans="1:12" ht="64.5" customHeight="1">
      <c r="A928" s="80"/>
      <c r="B928" s="78"/>
      <c r="C928" s="78"/>
      <c r="D928" s="78"/>
      <c r="E928" s="78"/>
      <c r="F928" s="79"/>
      <c r="G928" s="78"/>
      <c r="H928" s="78"/>
      <c r="I928" s="78"/>
      <c r="J928" s="78"/>
      <c r="K928" s="78"/>
      <c r="L928" s="78"/>
    </row>
    <row r="929" spans="1:12" ht="64.5" customHeight="1">
      <c r="A929" s="80"/>
      <c r="B929" s="78"/>
      <c r="C929" s="78"/>
      <c r="D929" s="78"/>
      <c r="E929" s="78"/>
      <c r="F929" s="79"/>
      <c r="G929" s="78"/>
      <c r="H929" s="78"/>
      <c r="I929" s="78"/>
      <c r="J929" s="78"/>
      <c r="K929" s="78"/>
      <c r="L929" s="78"/>
    </row>
    <row r="930" spans="1:12" ht="64.5" customHeight="1">
      <c r="A930" s="80"/>
      <c r="B930" s="78"/>
      <c r="C930" s="78"/>
      <c r="D930" s="78"/>
      <c r="E930" s="78"/>
      <c r="F930" s="79"/>
      <c r="G930" s="78"/>
      <c r="H930" s="78"/>
      <c r="I930" s="78"/>
      <c r="J930" s="78"/>
      <c r="K930" s="78"/>
      <c r="L930" s="78"/>
    </row>
    <row r="931" spans="1:12" ht="64.5" customHeight="1">
      <c r="A931" s="80"/>
      <c r="B931" s="78"/>
      <c r="C931" s="78"/>
      <c r="D931" s="78"/>
      <c r="E931" s="78"/>
      <c r="F931" s="79"/>
      <c r="G931" s="78"/>
      <c r="H931" s="78"/>
      <c r="I931" s="78"/>
      <c r="J931" s="78"/>
      <c r="K931" s="78"/>
      <c r="L931" s="78"/>
    </row>
    <row r="932" spans="1:12" ht="64.5" customHeight="1">
      <c r="A932" s="80"/>
      <c r="B932" s="78"/>
      <c r="C932" s="78"/>
      <c r="D932" s="78"/>
      <c r="E932" s="78"/>
      <c r="F932" s="79"/>
      <c r="G932" s="78"/>
      <c r="H932" s="78"/>
      <c r="I932" s="78"/>
      <c r="J932" s="78"/>
      <c r="K932" s="78"/>
      <c r="L932" s="78"/>
    </row>
    <row r="933" spans="1:12" ht="64.5" customHeight="1">
      <c r="A933" s="80"/>
      <c r="B933" s="78"/>
      <c r="C933" s="78"/>
      <c r="D933" s="78"/>
      <c r="E933" s="78"/>
      <c r="F933" s="79"/>
      <c r="G933" s="78"/>
      <c r="H933" s="78"/>
      <c r="I933" s="78"/>
      <c r="J933" s="78"/>
      <c r="K933" s="78"/>
      <c r="L933" s="78"/>
    </row>
    <row r="934" spans="1:12" ht="64.5" customHeight="1">
      <c r="A934" s="80"/>
      <c r="B934" s="78"/>
      <c r="C934" s="78"/>
      <c r="D934" s="78"/>
      <c r="E934" s="78"/>
      <c r="F934" s="79"/>
      <c r="G934" s="78"/>
      <c r="H934" s="78"/>
      <c r="I934" s="78"/>
      <c r="J934" s="78"/>
      <c r="K934" s="78"/>
      <c r="L934" s="78"/>
    </row>
    <row r="935" spans="1:12" ht="64.5" customHeight="1">
      <c r="A935" s="80"/>
      <c r="B935" s="78"/>
      <c r="C935" s="78"/>
      <c r="D935" s="78"/>
      <c r="E935" s="78"/>
      <c r="F935" s="79"/>
      <c r="G935" s="78"/>
      <c r="H935" s="78"/>
      <c r="I935" s="78"/>
      <c r="J935" s="78"/>
      <c r="K935" s="78"/>
      <c r="L935" s="78"/>
    </row>
    <row r="936" spans="1:12" ht="64.5" customHeight="1">
      <c r="A936" s="80"/>
      <c r="B936" s="78"/>
      <c r="C936" s="78"/>
      <c r="D936" s="78"/>
      <c r="E936" s="78"/>
      <c r="F936" s="79"/>
      <c r="G936" s="78"/>
      <c r="H936" s="78"/>
      <c r="I936" s="78"/>
      <c r="J936" s="78"/>
      <c r="K936" s="78"/>
      <c r="L936" s="78"/>
    </row>
    <row r="937" spans="1:12" ht="64.5" customHeight="1">
      <c r="A937" s="80"/>
      <c r="B937" s="78"/>
      <c r="C937" s="78"/>
      <c r="D937" s="78"/>
      <c r="E937" s="78"/>
      <c r="F937" s="79"/>
      <c r="G937" s="78"/>
      <c r="H937" s="78"/>
      <c r="I937" s="78"/>
      <c r="J937" s="78"/>
      <c r="K937" s="78"/>
      <c r="L937" s="78"/>
    </row>
    <row r="938" spans="1:12" ht="64.5" customHeight="1">
      <c r="A938" s="80"/>
      <c r="B938" s="78"/>
      <c r="C938" s="78"/>
      <c r="D938" s="78"/>
      <c r="E938" s="78"/>
      <c r="F938" s="79"/>
      <c r="G938" s="78"/>
      <c r="H938" s="78"/>
      <c r="I938" s="78"/>
      <c r="J938" s="78"/>
      <c r="K938" s="78"/>
      <c r="L938" s="78"/>
    </row>
    <row r="939" spans="1:12" ht="64.5" customHeight="1">
      <c r="A939" s="80"/>
      <c r="B939" s="78"/>
      <c r="C939" s="78"/>
      <c r="D939" s="78"/>
      <c r="E939" s="78"/>
      <c r="F939" s="79"/>
      <c r="G939" s="78"/>
      <c r="H939" s="78"/>
      <c r="I939" s="78"/>
      <c r="J939" s="78"/>
      <c r="K939" s="78"/>
      <c r="L939" s="78"/>
    </row>
    <row r="940" spans="1:12" ht="64.5" customHeight="1">
      <c r="A940" s="80"/>
      <c r="B940" s="78"/>
      <c r="C940" s="78"/>
      <c r="D940" s="78"/>
      <c r="E940" s="78"/>
      <c r="F940" s="79"/>
      <c r="G940" s="78"/>
      <c r="H940" s="78"/>
      <c r="I940" s="78"/>
      <c r="J940" s="78"/>
      <c r="K940" s="78"/>
      <c r="L940" s="78"/>
    </row>
    <row r="941" spans="1:12" ht="64.5" customHeight="1">
      <c r="A941" s="80"/>
      <c r="B941" s="78"/>
      <c r="C941" s="78"/>
      <c r="D941" s="78"/>
      <c r="E941" s="78"/>
      <c r="F941" s="79"/>
      <c r="G941" s="78"/>
      <c r="H941" s="78"/>
      <c r="I941" s="78"/>
      <c r="J941" s="78"/>
      <c r="K941" s="78"/>
      <c r="L941" s="78"/>
    </row>
    <row r="942" spans="1:12" ht="64.5" customHeight="1">
      <c r="A942" s="80"/>
      <c r="B942" s="78"/>
      <c r="C942" s="78"/>
      <c r="D942" s="78"/>
      <c r="E942" s="78"/>
      <c r="F942" s="79"/>
      <c r="G942" s="78"/>
      <c r="H942" s="78"/>
      <c r="I942" s="78"/>
      <c r="J942" s="78"/>
      <c r="K942" s="78"/>
      <c r="L942" s="78"/>
    </row>
    <row r="943" spans="1:12" ht="64.5" customHeight="1">
      <c r="A943" s="80"/>
      <c r="B943" s="78"/>
      <c r="C943" s="78"/>
      <c r="D943" s="78"/>
      <c r="E943" s="78"/>
      <c r="F943" s="79"/>
      <c r="G943" s="78"/>
      <c r="H943" s="78"/>
      <c r="I943" s="78"/>
      <c r="J943" s="78"/>
      <c r="K943" s="78"/>
      <c r="L943" s="78"/>
    </row>
    <row r="944" spans="1:12" ht="64.5" customHeight="1">
      <c r="A944" s="80"/>
      <c r="B944" s="78"/>
      <c r="C944" s="78"/>
      <c r="D944" s="78"/>
      <c r="E944" s="78"/>
      <c r="F944" s="79"/>
      <c r="G944" s="78"/>
      <c r="H944" s="78"/>
      <c r="I944" s="78"/>
      <c r="J944" s="78"/>
      <c r="K944" s="78"/>
      <c r="L944" s="78"/>
    </row>
    <row r="945" spans="1:12" ht="64.5" customHeight="1">
      <c r="A945" s="80"/>
      <c r="B945" s="78"/>
      <c r="C945" s="78"/>
      <c r="D945" s="78"/>
      <c r="E945" s="78"/>
      <c r="F945" s="79"/>
      <c r="G945" s="78"/>
      <c r="H945" s="78"/>
      <c r="I945" s="78"/>
      <c r="J945" s="78"/>
      <c r="K945" s="78"/>
      <c r="L945" s="78"/>
    </row>
    <row r="946" spans="1:12" ht="64.5" customHeight="1">
      <c r="A946" s="80"/>
      <c r="B946" s="78"/>
      <c r="C946" s="78"/>
      <c r="D946" s="78"/>
      <c r="E946" s="78"/>
      <c r="F946" s="79"/>
      <c r="G946" s="78"/>
      <c r="H946" s="78"/>
      <c r="I946" s="78"/>
      <c r="J946" s="78"/>
      <c r="K946" s="78"/>
      <c r="L946" s="78"/>
    </row>
    <row r="947" spans="1:12" ht="64.5" customHeight="1">
      <c r="A947" s="80"/>
      <c r="B947" s="78"/>
      <c r="C947" s="78"/>
      <c r="D947" s="78"/>
      <c r="E947" s="78"/>
      <c r="F947" s="79"/>
      <c r="G947" s="78"/>
      <c r="H947" s="78"/>
      <c r="I947" s="78"/>
      <c r="J947" s="78"/>
      <c r="K947" s="78"/>
      <c r="L947" s="78"/>
    </row>
    <row r="948" spans="1:12" ht="64.5" customHeight="1">
      <c r="A948" s="80"/>
      <c r="B948" s="78"/>
      <c r="C948" s="78"/>
      <c r="D948" s="78"/>
      <c r="E948" s="78"/>
      <c r="F948" s="79"/>
      <c r="G948" s="78"/>
      <c r="H948" s="78"/>
      <c r="I948" s="78"/>
      <c r="J948" s="78"/>
      <c r="K948" s="78"/>
      <c r="L948" s="78"/>
    </row>
    <row r="949" spans="1:12" ht="64.5" customHeight="1">
      <c r="A949" s="80"/>
      <c r="B949" s="78"/>
      <c r="C949" s="78"/>
      <c r="D949" s="78"/>
      <c r="E949" s="78"/>
      <c r="F949" s="79"/>
      <c r="G949" s="78"/>
      <c r="H949" s="78"/>
      <c r="I949" s="78"/>
      <c r="J949" s="78"/>
      <c r="K949" s="78"/>
      <c r="L949" s="78"/>
    </row>
    <row r="950" spans="1:12" ht="64.5" customHeight="1">
      <c r="A950" s="80"/>
      <c r="B950" s="78"/>
      <c r="C950" s="78"/>
      <c r="D950" s="78"/>
      <c r="E950" s="78"/>
      <c r="F950" s="79"/>
      <c r="G950" s="78"/>
      <c r="H950" s="78"/>
      <c r="I950" s="78"/>
      <c r="J950" s="78"/>
      <c r="K950" s="78"/>
      <c r="L950" s="78"/>
    </row>
    <row r="951" spans="1:12" ht="64.5" customHeight="1">
      <c r="A951" s="80"/>
      <c r="B951" s="78"/>
      <c r="C951" s="78"/>
      <c r="D951" s="78"/>
      <c r="E951" s="78"/>
      <c r="F951" s="79"/>
      <c r="G951" s="78"/>
      <c r="H951" s="78"/>
      <c r="I951" s="78"/>
      <c r="J951" s="78"/>
      <c r="K951" s="78"/>
      <c r="L951" s="78"/>
    </row>
    <row r="952" spans="1:12" ht="64.5" customHeight="1">
      <c r="A952" s="80"/>
      <c r="B952" s="78"/>
      <c r="C952" s="78"/>
      <c r="D952" s="78"/>
      <c r="E952" s="78"/>
      <c r="F952" s="79"/>
      <c r="G952" s="78"/>
      <c r="H952" s="78"/>
      <c r="I952" s="78"/>
      <c r="J952" s="78"/>
      <c r="K952" s="78"/>
      <c r="L952" s="78"/>
    </row>
    <row r="953" spans="1:12" ht="64.5" customHeight="1">
      <c r="A953" s="80"/>
      <c r="B953" s="78"/>
      <c r="C953" s="78"/>
      <c r="D953" s="78"/>
      <c r="E953" s="78"/>
      <c r="F953" s="79"/>
      <c r="G953" s="78"/>
      <c r="H953" s="78"/>
      <c r="I953" s="78"/>
      <c r="J953" s="78"/>
      <c r="K953" s="78"/>
      <c r="L953" s="78"/>
    </row>
    <row r="954" spans="1:12" ht="64.5" customHeight="1">
      <c r="A954" s="80"/>
      <c r="B954" s="78"/>
      <c r="C954" s="78"/>
      <c r="D954" s="78"/>
      <c r="E954" s="78"/>
      <c r="F954" s="79"/>
      <c r="G954" s="78"/>
      <c r="H954" s="78"/>
      <c r="I954" s="78"/>
      <c r="J954" s="78"/>
      <c r="K954" s="78"/>
      <c r="L954" s="78"/>
    </row>
    <row r="955" spans="1:12" ht="64.5" customHeight="1">
      <c r="A955" s="80"/>
      <c r="B955" s="78"/>
      <c r="C955" s="78"/>
      <c r="D955" s="78"/>
      <c r="E955" s="78"/>
      <c r="F955" s="79"/>
      <c r="G955" s="78"/>
      <c r="H955" s="78"/>
      <c r="I955" s="78"/>
      <c r="J955" s="78"/>
      <c r="K955" s="78"/>
      <c r="L955" s="78"/>
    </row>
    <row r="956" spans="1:12" ht="64.5" customHeight="1">
      <c r="A956" s="80"/>
      <c r="B956" s="78"/>
      <c r="C956" s="78"/>
      <c r="D956" s="78"/>
      <c r="E956" s="78"/>
      <c r="F956" s="79"/>
      <c r="G956" s="78"/>
      <c r="H956" s="78"/>
      <c r="I956" s="78"/>
      <c r="J956" s="78"/>
      <c r="K956" s="78"/>
      <c r="L956" s="78"/>
    </row>
    <row r="957" spans="1:12" ht="64.5" customHeight="1">
      <c r="A957" s="80"/>
      <c r="B957" s="78"/>
      <c r="C957" s="78"/>
      <c r="D957" s="78"/>
      <c r="E957" s="78"/>
      <c r="F957" s="79"/>
      <c r="G957" s="78"/>
      <c r="H957" s="78"/>
      <c r="I957" s="78"/>
      <c r="J957" s="78"/>
      <c r="K957" s="78"/>
      <c r="L957" s="78"/>
    </row>
    <row r="958" spans="1:12" ht="64.5" customHeight="1">
      <c r="A958" s="80"/>
      <c r="B958" s="78"/>
      <c r="C958" s="78"/>
      <c r="D958" s="78"/>
      <c r="E958" s="78"/>
      <c r="F958" s="79"/>
      <c r="G958" s="78"/>
      <c r="H958" s="78"/>
      <c r="I958" s="78"/>
      <c r="J958" s="78"/>
      <c r="K958" s="78"/>
      <c r="L958" s="78"/>
    </row>
    <row r="959" spans="1:12" ht="64.5" customHeight="1">
      <c r="A959" s="80"/>
      <c r="B959" s="78"/>
      <c r="C959" s="78"/>
      <c r="D959" s="78"/>
      <c r="E959" s="78"/>
      <c r="F959" s="79"/>
      <c r="G959" s="78"/>
      <c r="H959" s="78"/>
      <c r="I959" s="78"/>
      <c r="J959" s="78"/>
      <c r="K959" s="78"/>
      <c r="L959" s="78"/>
    </row>
    <row r="960" spans="1:12" ht="64.5" customHeight="1">
      <c r="A960" s="80"/>
      <c r="B960" s="78"/>
      <c r="C960" s="78"/>
      <c r="D960" s="78"/>
      <c r="E960" s="78"/>
      <c r="F960" s="79"/>
      <c r="G960" s="78"/>
      <c r="H960" s="78"/>
      <c r="I960" s="78"/>
      <c r="J960" s="78"/>
      <c r="K960" s="78"/>
      <c r="L960" s="78"/>
    </row>
    <row r="961" spans="1:12" ht="64.5" customHeight="1">
      <c r="A961" s="80"/>
      <c r="B961" s="78"/>
      <c r="C961" s="78"/>
      <c r="D961" s="78"/>
      <c r="E961" s="78"/>
      <c r="F961" s="79"/>
      <c r="G961" s="78"/>
      <c r="H961" s="78"/>
      <c r="I961" s="78"/>
      <c r="J961" s="78"/>
      <c r="K961" s="78"/>
      <c r="L961" s="78"/>
    </row>
    <row r="962" spans="1:12" ht="64.5" customHeight="1">
      <c r="A962" s="80"/>
      <c r="B962" s="78"/>
      <c r="C962" s="78"/>
      <c r="D962" s="78"/>
      <c r="E962" s="78"/>
      <c r="F962" s="79"/>
      <c r="G962" s="78"/>
      <c r="H962" s="78"/>
      <c r="I962" s="78"/>
      <c r="J962" s="78"/>
      <c r="K962" s="78"/>
      <c r="L962" s="78"/>
    </row>
    <row r="963" spans="1:12" ht="64.5" customHeight="1">
      <c r="A963" s="80"/>
      <c r="B963" s="78"/>
      <c r="C963" s="78"/>
      <c r="D963" s="78"/>
      <c r="E963" s="78"/>
      <c r="F963" s="79"/>
      <c r="G963" s="78"/>
      <c r="H963" s="78"/>
      <c r="I963" s="78"/>
      <c r="J963" s="78"/>
      <c r="K963" s="78"/>
      <c r="L963" s="78"/>
    </row>
    <row r="964" spans="1:12" ht="64.5" customHeight="1">
      <c r="A964" s="80"/>
      <c r="B964" s="78"/>
      <c r="C964" s="78"/>
      <c r="D964" s="78"/>
      <c r="E964" s="78"/>
      <c r="F964" s="79"/>
      <c r="G964" s="78"/>
      <c r="H964" s="78"/>
      <c r="I964" s="78"/>
      <c r="J964" s="78"/>
      <c r="K964" s="78"/>
      <c r="L964" s="78"/>
    </row>
    <row r="965" spans="1:12" ht="64.5" customHeight="1">
      <c r="A965" s="80"/>
      <c r="B965" s="78"/>
      <c r="C965" s="78"/>
      <c r="D965" s="78"/>
      <c r="E965" s="78"/>
      <c r="F965" s="79"/>
      <c r="G965" s="78"/>
      <c r="H965" s="78"/>
      <c r="I965" s="78"/>
      <c r="J965" s="78"/>
      <c r="K965" s="78"/>
      <c r="L965" s="78"/>
    </row>
    <row r="966" spans="1:12" ht="64.5" customHeight="1">
      <c r="A966" s="80"/>
      <c r="B966" s="78"/>
      <c r="C966" s="78"/>
      <c r="D966" s="78"/>
      <c r="E966" s="78"/>
      <c r="F966" s="79"/>
      <c r="G966" s="78"/>
      <c r="H966" s="78"/>
      <c r="I966" s="78"/>
      <c r="J966" s="78"/>
      <c r="K966" s="78"/>
      <c r="L966" s="78"/>
    </row>
    <row r="967" spans="1:12" ht="64.5" customHeight="1">
      <c r="A967" s="80"/>
      <c r="B967" s="78"/>
      <c r="C967" s="78"/>
      <c r="D967" s="78"/>
      <c r="E967" s="78"/>
      <c r="F967" s="79"/>
      <c r="G967" s="78"/>
      <c r="H967" s="78"/>
      <c r="I967" s="78"/>
      <c r="J967" s="78"/>
      <c r="K967" s="78"/>
      <c r="L967" s="78"/>
    </row>
    <row r="968" spans="1:12" ht="64.5" customHeight="1">
      <c r="A968" s="80"/>
      <c r="B968" s="78"/>
      <c r="C968" s="78"/>
      <c r="D968" s="78"/>
      <c r="E968" s="78"/>
      <c r="F968" s="79"/>
      <c r="G968" s="78"/>
      <c r="H968" s="78"/>
      <c r="I968" s="78"/>
      <c r="J968" s="78"/>
      <c r="K968" s="78"/>
      <c r="L968" s="78"/>
    </row>
    <row r="969" spans="1:12" ht="64.5" customHeight="1">
      <c r="A969" s="80"/>
      <c r="B969" s="78"/>
      <c r="C969" s="78"/>
      <c r="D969" s="78"/>
      <c r="E969" s="78"/>
      <c r="F969" s="79"/>
      <c r="G969" s="78"/>
      <c r="H969" s="78"/>
      <c r="I969" s="78"/>
      <c r="J969" s="78"/>
      <c r="K969" s="78"/>
      <c r="L969" s="78"/>
    </row>
    <row r="970" spans="1:12" ht="64.5" customHeight="1">
      <c r="A970" s="80"/>
      <c r="B970" s="78"/>
      <c r="C970" s="78"/>
      <c r="D970" s="78"/>
      <c r="E970" s="78"/>
      <c r="F970" s="79"/>
      <c r="G970" s="78"/>
      <c r="H970" s="78"/>
      <c r="I970" s="78"/>
      <c r="J970" s="78"/>
      <c r="K970" s="78"/>
      <c r="L970" s="78"/>
    </row>
    <row r="971" spans="1:12" ht="64.5" customHeight="1">
      <c r="A971" s="80"/>
      <c r="B971" s="78"/>
      <c r="C971" s="78"/>
      <c r="D971" s="78"/>
      <c r="E971" s="78"/>
      <c r="F971" s="79"/>
      <c r="G971" s="78"/>
      <c r="H971" s="78"/>
      <c r="I971" s="78"/>
      <c r="J971" s="78"/>
      <c r="K971" s="78"/>
      <c r="L971" s="78"/>
    </row>
    <row r="972" spans="1:12" ht="64.5" customHeight="1">
      <c r="A972" s="80"/>
      <c r="B972" s="78"/>
      <c r="C972" s="78"/>
      <c r="D972" s="78"/>
      <c r="E972" s="78"/>
      <c r="F972" s="79"/>
      <c r="G972" s="78"/>
      <c r="H972" s="78"/>
      <c r="I972" s="78"/>
      <c r="J972" s="78"/>
      <c r="K972" s="78"/>
      <c r="L972" s="78"/>
    </row>
    <row r="973" spans="1:12" ht="64.5" customHeight="1">
      <c r="A973" s="80"/>
      <c r="B973" s="78"/>
      <c r="C973" s="78"/>
      <c r="D973" s="78"/>
      <c r="E973" s="78"/>
      <c r="F973" s="79"/>
      <c r="G973" s="78"/>
      <c r="H973" s="78"/>
      <c r="I973" s="78"/>
      <c r="J973" s="78"/>
      <c r="K973" s="78"/>
      <c r="L973" s="78"/>
    </row>
    <row r="974" spans="1:12" ht="64.5" customHeight="1">
      <c r="A974" s="80"/>
      <c r="B974" s="78"/>
      <c r="C974" s="78"/>
      <c r="D974" s="78"/>
      <c r="E974" s="78"/>
      <c r="F974" s="79"/>
      <c r="G974" s="78"/>
      <c r="H974" s="78"/>
      <c r="I974" s="78"/>
      <c r="J974" s="78"/>
      <c r="K974" s="78"/>
      <c r="L974" s="78"/>
    </row>
    <row r="975" spans="1:12" ht="64.5" customHeight="1">
      <c r="A975" s="80"/>
      <c r="B975" s="78"/>
      <c r="C975" s="78"/>
      <c r="D975" s="78"/>
      <c r="E975" s="78"/>
      <c r="F975" s="79"/>
      <c r="G975" s="78"/>
      <c r="H975" s="78"/>
      <c r="I975" s="78"/>
      <c r="J975" s="78"/>
      <c r="K975" s="78"/>
      <c r="L975" s="78"/>
    </row>
    <row r="976" spans="1:12" ht="64.5" customHeight="1">
      <c r="A976" s="80"/>
      <c r="B976" s="78"/>
      <c r="C976" s="78"/>
      <c r="D976" s="78"/>
      <c r="E976" s="78"/>
      <c r="F976" s="79"/>
      <c r="G976" s="78"/>
      <c r="H976" s="78"/>
      <c r="I976" s="78"/>
      <c r="J976" s="78"/>
      <c r="K976" s="78"/>
      <c r="L976" s="78"/>
    </row>
    <row r="977" spans="1:12" ht="64.5" customHeight="1">
      <c r="A977" s="80"/>
      <c r="B977" s="78"/>
      <c r="C977" s="78"/>
      <c r="D977" s="78"/>
      <c r="E977" s="78"/>
      <c r="F977" s="79"/>
      <c r="G977" s="78"/>
      <c r="H977" s="78"/>
      <c r="I977" s="78"/>
      <c r="J977" s="78"/>
      <c r="K977" s="78"/>
      <c r="L977" s="78"/>
    </row>
    <row r="978" spans="1:12" ht="64.5" customHeight="1">
      <c r="A978" s="80"/>
      <c r="B978" s="78"/>
      <c r="C978" s="78"/>
      <c r="D978" s="78"/>
      <c r="E978" s="78"/>
      <c r="F978" s="79"/>
      <c r="G978" s="78"/>
      <c r="H978" s="78"/>
      <c r="I978" s="78"/>
      <c r="J978" s="78"/>
      <c r="K978" s="78"/>
      <c r="L978" s="78"/>
    </row>
    <row r="979" spans="1:12" ht="64.5" customHeight="1">
      <c r="A979" s="80"/>
      <c r="B979" s="78"/>
      <c r="C979" s="78"/>
      <c r="D979" s="78"/>
      <c r="E979" s="78"/>
      <c r="F979" s="79"/>
      <c r="G979" s="78"/>
      <c r="H979" s="78"/>
      <c r="I979" s="78"/>
      <c r="J979" s="78"/>
      <c r="K979" s="78"/>
      <c r="L979" s="78"/>
    </row>
    <row r="980" spans="1:12" ht="64.5" customHeight="1">
      <c r="A980" s="80"/>
      <c r="B980" s="78"/>
      <c r="C980" s="78"/>
      <c r="D980" s="78"/>
      <c r="E980" s="78"/>
      <c r="F980" s="79"/>
      <c r="G980" s="78"/>
      <c r="H980" s="78"/>
      <c r="I980" s="78"/>
      <c r="J980" s="78"/>
      <c r="K980" s="78"/>
      <c r="L980" s="78"/>
    </row>
    <row r="981" spans="1:12" ht="64.5" customHeight="1">
      <c r="A981" s="80"/>
      <c r="B981" s="78"/>
      <c r="C981" s="78"/>
      <c r="D981" s="78"/>
      <c r="E981" s="78"/>
      <c r="F981" s="79"/>
      <c r="G981" s="78"/>
      <c r="H981" s="78"/>
      <c r="I981" s="78"/>
      <c r="J981" s="78"/>
      <c r="K981" s="78"/>
      <c r="L981" s="78"/>
    </row>
    <row r="982" spans="1:12" ht="64.5" customHeight="1">
      <c r="A982" s="80"/>
      <c r="B982" s="78"/>
      <c r="C982" s="78"/>
      <c r="D982" s="78"/>
      <c r="E982" s="78"/>
      <c r="F982" s="79"/>
      <c r="G982" s="78"/>
      <c r="H982" s="78"/>
      <c r="I982" s="78"/>
      <c r="J982" s="78"/>
      <c r="K982" s="78"/>
      <c r="L982" s="78"/>
    </row>
    <row r="983" spans="1:12" ht="64.5" customHeight="1">
      <c r="A983" s="80"/>
      <c r="B983" s="78"/>
      <c r="C983" s="78"/>
      <c r="D983" s="78"/>
      <c r="E983" s="78"/>
      <c r="F983" s="79"/>
      <c r="G983" s="78"/>
      <c r="H983" s="78"/>
      <c r="I983" s="78"/>
      <c r="J983" s="78"/>
      <c r="K983" s="78"/>
      <c r="L983" s="78"/>
    </row>
    <row r="984" spans="1:12" ht="64.5" customHeight="1">
      <c r="A984" s="80"/>
      <c r="B984" s="78"/>
      <c r="C984" s="78"/>
      <c r="D984" s="78"/>
      <c r="E984" s="78"/>
      <c r="F984" s="79"/>
      <c r="G984" s="78"/>
      <c r="H984" s="78"/>
      <c r="I984" s="78"/>
      <c r="J984" s="78"/>
      <c r="K984" s="78"/>
      <c r="L984" s="78"/>
    </row>
    <row r="985" spans="1:12" ht="64.5" customHeight="1">
      <c r="A985" s="80"/>
      <c r="B985" s="78"/>
      <c r="C985" s="78"/>
      <c r="D985" s="78"/>
      <c r="E985" s="78"/>
      <c r="F985" s="79"/>
      <c r="G985" s="78"/>
      <c r="H985" s="78"/>
      <c r="I985" s="78"/>
      <c r="J985" s="78"/>
      <c r="K985" s="78"/>
      <c r="L985" s="78"/>
    </row>
    <row r="986" spans="1:12" ht="64.5" customHeight="1">
      <c r="A986" s="80"/>
      <c r="B986" s="78"/>
      <c r="C986" s="78"/>
      <c r="D986" s="78"/>
      <c r="E986" s="78"/>
      <c r="F986" s="79"/>
      <c r="G986" s="78"/>
      <c r="H986" s="78"/>
      <c r="I986" s="78"/>
      <c r="J986" s="78"/>
      <c r="K986" s="78"/>
      <c r="L986" s="78"/>
    </row>
    <row r="987" spans="1:12" ht="64.5" customHeight="1">
      <c r="A987" s="80"/>
      <c r="B987" s="78"/>
      <c r="C987" s="78"/>
      <c r="D987" s="78"/>
      <c r="E987" s="78"/>
      <c r="F987" s="79"/>
      <c r="G987" s="78"/>
      <c r="H987" s="78"/>
      <c r="I987" s="78"/>
      <c r="J987" s="78"/>
      <c r="K987" s="78"/>
      <c r="L987" s="78"/>
    </row>
    <row r="988" spans="1:12" ht="64.5" customHeight="1">
      <c r="A988" s="80"/>
      <c r="B988" s="78"/>
      <c r="C988" s="78"/>
      <c r="D988" s="78"/>
      <c r="E988" s="78"/>
      <c r="F988" s="79"/>
      <c r="G988" s="78"/>
      <c r="H988" s="78"/>
      <c r="I988" s="78"/>
      <c r="J988" s="78"/>
      <c r="K988" s="78"/>
      <c r="L988" s="78"/>
    </row>
    <row r="989" spans="1:12" ht="64.5" customHeight="1">
      <c r="A989" s="80"/>
      <c r="B989" s="78"/>
      <c r="C989" s="78"/>
      <c r="D989" s="78"/>
      <c r="E989" s="78"/>
      <c r="F989" s="79"/>
      <c r="G989" s="78"/>
      <c r="H989" s="78"/>
      <c r="I989" s="78"/>
      <c r="J989" s="78"/>
      <c r="K989" s="78"/>
      <c r="L989" s="78"/>
    </row>
    <row r="990" spans="1:12" ht="64.5" customHeight="1">
      <c r="A990" s="80"/>
      <c r="B990" s="78"/>
      <c r="C990" s="78"/>
      <c r="D990" s="78"/>
      <c r="E990" s="78"/>
      <c r="F990" s="79"/>
      <c r="G990" s="78"/>
      <c r="H990" s="78"/>
      <c r="I990" s="78"/>
      <c r="J990" s="78"/>
      <c r="K990" s="78"/>
      <c r="L990" s="78"/>
    </row>
    <row r="991" spans="1:12" ht="64.5" customHeight="1">
      <c r="A991" s="80"/>
      <c r="B991" s="78"/>
      <c r="C991" s="78"/>
      <c r="D991" s="78"/>
      <c r="E991" s="78"/>
      <c r="F991" s="79"/>
      <c r="G991" s="78"/>
      <c r="H991" s="78"/>
      <c r="I991" s="78"/>
      <c r="J991" s="78"/>
      <c r="K991" s="78"/>
      <c r="L991" s="78"/>
    </row>
    <row r="992" spans="1:12" ht="64.5" customHeight="1">
      <c r="A992" s="80"/>
      <c r="B992" s="78"/>
      <c r="C992" s="78"/>
      <c r="D992" s="78"/>
      <c r="E992" s="78"/>
      <c r="F992" s="79"/>
      <c r="G992" s="78"/>
      <c r="H992" s="78"/>
      <c r="I992" s="78"/>
      <c r="J992" s="78"/>
      <c r="K992" s="78"/>
      <c r="L992" s="78"/>
    </row>
    <row r="993" spans="1:12" ht="64.5" customHeight="1">
      <c r="A993" s="80"/>
      <c r="B993" s="78"/>
      <c r="C993" s="78"/>
      <c r="D993" s="78"/>
      <c r="E993" s="78"/>
      <c r="F993" s="79"/>
      <c r="G993" s="78"/>
      <c r="H993" s="78"/>
      <c r="I993" s="78"/>
      <c r="J993" s="78"/>
      <c r="K993" s="78"/>
      <c r="L993" s="78"/>
    </row>
    <row r="994" spans="1:12" ht="64.5" customHeight="1">
      <c r="A994" s="80"/>
      <c r="B994" s="78"/>
      <c r="C994" s="78"/>
      <c r="D994" s="78"/>
      <c r="E994" s="78"/>
      <c r="F994" s="79"/>
      <c r="G994" s="78"/>
      <c r="H994" s="78"/>
      <c r="I994" s="78"/>
      <c r="J994" s="78"/>
      <c r="K994" s="78"/>
      <c r="L994" s="78"/>
    </row>
    <row r="995" spans="1:12" ht="64.5" customHeight="1">
      <c r="A995" s="80"/>
      <c r="B995" s="78"/>
      <c r="C995" s="78"/>
      <c r="D995" s="78"/>
      <c r="E995" s="78"/>
      <c r="F995" s="79"/>
      <c r="G995" s="78"/>
      <c r="H995" s="78"/>
      <c r="I995" s="78"/>
      <c r="J995" s="78"/>
      <c r="K995" s="78"/>
      <c r="L995" s="78"/>
    </row>
    <row r="996" spans="1:12" ht="64.5" customHeight="1">
      <c r="A996" s="80"/>
      <c r="B996" s="78"/>
      <c r="C996" s="78"/>
      <c r="D996" s="78"/>
      <c r="E996" s="78"/>
      <c r="F996" s="79"/>
      <c r="G996" s="78"/>
      <c r="H996" s="78"/>
      <c r="I996" s="78"/>
      <c r="J996" s="78"/>
      <c r="K996" s="78"/>
      <c r="L996" s="78"/>
    </row>
    <row r="997" spans="1:12" ht="64.5" customHeight="1">
      <c r="A997" s="80"/>
      <c r="B997" s="78"/>
      <c r="C997" s="78"/>
      <c r="D997" s="78"/>
      <c r="E997" s="78"/>
      <c r="F997" s="79"/>
      <c r="G997" s="78"/>
      <c r="H997" s="78"/>
      <c r="I997" s="78"/>
      <c r="J997" s="78"/>
      <c r="K997" s="78"/>
      <c r="L997" s="78"/>
    </row>
    <row r="998" spans="1:12" ht="64.5" customHeight="1">
      <c r="A998" s="80"/>
      <c r="B998" s="78"/>
      <c r="C998" s="78"/>
      <c r="D998" s="78"/>
      <c r="E998" s="78"/>
      <c r="F998" s="79"/>
      <c r="G998" s="78"/>
      <c r="H998" s="78"/>
      <c r="I998" s="78"/>
      <c r="J998" s="78"/>
      <c r="K998" s="78"/>
      <c r="L998" s="78"/>
    </row>
    <row r="999" spans="1:12" ht="64.5" customHeight="1">
      <c r="A999" s="80"/>
      <c r="B999" s="78"/>
      <c r="C999" s="78"/>
      <c r="D999" s="78"/>
      <c r="E999" s="78"/>
      <c r="F999" s="79"/>
      <c r="G999" s="78"/>
      <c r="H999" s="78"/>
      <c r="I999" s="78"/>
      <c r="J999" s="78"/>
      <c r="K999" s="78"/>
      <c r="L999" s="78"/>
    </row>
    <row r="1000" spans="1:12" ht="64.5" customHeight="1">
      <c r="A1000" s="80"/>
      <c r="B1000" s="78"/>
      <c r="C1000" s="78"/>
      <c r="D1000" s="78"/>
      <c r="E1000" s="78"/>
      <c r="F1000" s="79"/>
      <c r="G1000" s="78"/>
      <c r="H1000" s="78"/>
      <c r="I1000" s="78"/>
      <c r="J1000" s="78"/>
      <c r="K1000" s="78"/>
      <c r="L1000" s="78"/>
    </row>
    <row r="1001" spans="1:12" ht="64.5" customHeight="1">
      <c r="A1001" s="80"/>
      <c r="B1001" s="78"/>
      <c r="C1001" s="78"/>
      <c r="D1001" s="78"/>
      <c r="E1001" s="78"/>
      <c r="F1001" s="79"/>
      <c r="G1001" s="78"/>
      <c r="H1001" s="78"/>
      <c r="I1001" s="78"/>
      <c r="J1001" s="78"/>
      <c r="K1001" s="78"/>
      <c r="L1001" s="78"/>
    </row>
    <row r="1002" spans="1:12" ht="64.5" customHeight="1">
      <c r="A1002" s="80"/>
      <c r="B1002" s="78"/>
      <c r="C1002" s="78"/>
      <c r="D1002" s="78"/>
      <c r="E1002" s="78"/>
      <c r="F1002" s="79"/>
      <c r="G1002" s="78"/>
      <c r="H1002" s="78"/>
      <c r="I1002" s="78"/>
      <c r="J1002" s="78"/>
      <c r="K1002" s="78"/>
      <c r="L1002" s="78"/>
    </row>
    <row r="1003" spans="1:12" ht="64.5" customHeight="1">
      <c r="A1003" s="80"/>
      <c r="B1003" s="78"/>
      <c r="C1003" s="78"/>
      <c r="D1003" s="78"/>
      <c r="E1003" s="78"/>
      <c r="F1003" s="79"/>
      <c r="G1003" s="78"/>
      <c r="H1003" s="78"/>
      <c r="I1003" s="78"/>
      <c r="J1003" s="78"/>
      <c r="K1003" s="78"/>
      <c r="L1003" s="78"/>
    </row>
    <row r="1004" spans="1:12" ht="64.5" customHeight="1">
      <c r="A1004" s="80"/>
      <c r="B1004" s="78"/>
      <c r="C1004" s="78"/>
      <c r="D1004" s="78"/>
      <c r="E1004" s="78"/>
      <c r="F1004" s="79"/>
      <c r="G1004" s="78"/>
      <c r="H1004" s="78"/>
      <c r="I1004" s="78"/>
      <c r="J1004" s="78"/>
      <c r="K1004" s="78"/>
      <c r="L1004" s="78"/>
    </row>
    <row r="1005" spans="1:12" ht="64.5" customHeight="1">
      <c r="A1005" s="80"/>
      <c r="B1005" s="78"/>
      <c r="C1005" s="78"/>
      <c r="D1005" s="78"/>
      <c r="E1005" s="78"/>
      <c r="F1005" s="79"/>
      <c r="G1005" s="78"/>
      <c r="H1005" s="78"/>
      <c r="I1005" s="78"/>
      <c r="J1005" s="78"/>
      <c r="K1005" s="78"/>
      <c r="L1005" s="78"/>
    </row>
    <row r="1006" spans="1:12" ht="64.5" customHeight="1">
      <c r="A1006" s="80"/>
      <c r="B1006" s="78"/>
      <c r="C1006" s="78"/>
      <c r="D1006" s="78"/>
      <c r="E1006" s="78"/>
      <c r="F1006" s="79"/>
      <c r="G1006" s="78"/>
      <c r="H1006" s="78"/>
      <c r="I1006" s="78"/>
      <c r="J1006" s="78"/>
      <c r="K1006" s="78"/>
      <c r="L1006" s="78"/>
    </row>
    <row r="1007" spans="1:12" ht="64.5" customHeight="1">
      <c r="A1007" s="80"/>
      <c r="B1007" s="78"/>
      <c r="C1007" s="78"/>
      <c r="D1007" s="78"/>
      <c r="E1007" s="78"/>
      <c r="F1007" s="79"/>
      <c r="G1007" s="78"/>
      <c r="H1007" s="78"/>
      <c r="I1007" s="78"/>
      <c r="J1007" s="78"/>
      <c r="K1007" s="78"/>
      <c r="L1007" s="78"/>
    </row>
    <row r="1008" spans="1:12" ht="64.5" customHeight="1"/>
    <row r="1009" ht="64.5" customHeight="1"/>
    <row r="1010" ht="64.5" customHeight="1"/>
  </sheetData>
  <hyperlinks>
    <hyperlink ref="G7" r:id="rId1"/>
    <hyperlink ref="G5" r:id="rId2"/>
    <hyperlink ref="G3" r:id="rId3"/>
    <hyperlink ref="G9" r:id="rId4"/>
    <hyperlink ref="G10" r:id="rId5"/>
    <hyperlink ref="G4" r:id="rId6"/>
    <hyperlink ref="G13" r:id="rId7"/>
    <hyperlink ref="G12" r:id="rId8"/>
    <hyperlink ref="G14" r:id="rId9"/>
  </hyperlinks>
  <printOptions horizontalCentered="1" gridLines="1"/>
  <pageMargins left="0.7" right="0.7" top="0.75" bottom="0.75" header="0" footer="0"/>
  <pageSetup paperSize="9" scale="58" fitToHeight="0" pageOrder="overThenDown" orientation="landscape" cellComments="atEnd" r:id="rId10"/>
  <legacyDrawing r:id="rId1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L1010"/>
  <sheetViews>
    <sheetView topLeftCell="A375" zoomScale="115" zoomScaleNormal="115" workbookViewId="0">
      <selection activeCell="E390" sqref="E390"/>
    </sheetView>
  </sheetViews>
  <sheetFormatPr defaultColWidth="14.42578125" defaultRowHeight="15.75" customHeight="1"/>
  <cols>
    <col min="1" max="1" width="14.140625" style="114" customWidth="1"/>
    <col min="2" max="2" width="21.28515625" style="114" customWidth="1"/>
    <col min="3" max="3" width="14.140625" style="114" customWidth="1"/>
    <col min="4" max="4" width="15.28515625" style="114" customWidth="1"/>
    <col min="5" max="5" width="41.140625" style="114" customWidth="1"/>
    <col min="6" max="6" width="12.7109375" style="114" customWidth="1"/>
    <col min="7" max="7" width="22.28515625" style="114" customWidth="1"/>
    <col min="8" max="8" width="15.28515625" style="114" customWidth="1"/>
    <col min="9" max="9" width="8.140625" style="114" customWidth="1"/>
    <col min="10" max="10" width="11" style="114" customWidth="1"/>
    <col min="11" max="11" width="11.28515625" style="114" customWidth="1"/>
    <col min="12" max="12" width="24.140625" style="114" customWidth="1"/>
    <col min="13" max="16384" width="14.42578125" style="114"/>
  </cols>
  <sheetData>
    <row r="1" spans="1:12" ht="25.5">
      <c r="A1" s="28" t="s">
        <v>66</v>
      </c>
      <c r="B1" s="28" t="s">
        <v>77</v>
      </c>
      <c r="C1" s="28" t="s">
        <v>78</v>
      </c>
      <c r="D1" s="29" t="s">
        <v>79</v>
      </c>
      <c r="E1" s="28" t="s">
        <v>80</v>
      </c>
      <c r="F1" s="28" t="s">
        <v>81</v>
      </c>
      <c r="G1" s="28" t="s">
        <v>82</v>
      </c>
      <c r="H1" s="29" t="s">
        <v>83</v>
      </c>
      <c r="I1" s="30" t="s">
        <v>84</v>
      </c>
      <c r="J1" s="28" t="s">
        <v>85</v>
      </c>
      <c r="K1" s="28" t="s">
        <v>86</v>
      </c>
      <c r="L1" s="28" t="s">
        <v>87</v>
      </c>
    </row>
    <row r="2" spans="1:12" ht="84" customHeight="1" thickBot="1">
      <c r="A2" s="31" t="s">
        <v>88</v>
      </c>
      <c r="B2" s="32" t="s">
        <v>89</v>
      </c>
      <c r="C2" s="31" t="s">
        <v>90</v>
      </c>
      <c r="D2" s="33" t="s">
        <v>91</v>
      </c>
      <c r="E2" s="31" t="s">
        <v>92</v>
      </c>
      <c r="F2" s="31" t="s">
        <v>93</v>
      </c>
      <c r="G2" s="31" t="s">
        <v>94</v>
      </c>
      <c r="H2" s="33" t="s">
        <v>95</v>
      </c>
      <c r="I2" s="34" t="s">
        <v>96</v>
      </c>
      <c r="J2" s="31" t="s">
        <v>97</v>
      </c>
      <c r="K2" s="31" t="s">
        <v>98</v>
      </c>
      <c r="L2" s="31" t="s">
        <v>99</v>
      </c>
    </row>
    <row r="3" spans="1:12" ht="39" thickBot="1">
      <c r="A3" s="68" t="s">
        <v>333</v>
      </c>
      <c r="B3" s="109" t="s">
        <v>1035</v>
      </c>
      <c r="C3" s="105" t="s">
        <v>102</v>
      </c>
      <c r="D3" s="108">
        <v>43299</v>
      </c>
      <c r="E3" s="75" t="s">
        <v>1034</v>
      </c>
      <c r="F3" s="102" t="s">
        <v>103</v>
      </c>
      <c r="G3" s="102" t="s">
        <v>104</v>
      </c>
      <c r="H3" s="108">
        <v>43302</v>
      </c>
      <c r="I3" s="103">
        <v>3</v>
      </c>
      <c r="J3" s="102" t="s">
        <v>105</v>
      </c>
      <c r="K3" s="102" t="s">
        <v>106</v>
      </c>
      <c r="L3" s="121" t="s">
        <v>679</v>
      </c>
    </row>
    <row r="4" spans="1:12" ht="39" thickBot="1">
      <c r="A4" s="68" t="s">
        <v>333</v>
      </c>
      <c r="B4" s="106" t="s">
        <v>1033</v>
      </c>
      <c r="C4" s="105" t="s">
        <v>102</v>
      </c>
      <c r="D4" s="104">
        <v>43299</v>
      </c>
      <c r="E4" s="76" t="s">
        <v>1032</v>
      </c>
      <c r="F4" s="102" t="s">
        <v>103</v>
      </c>
      <c r="G4" s="102" t="s">
        <v>104</v>
      </c>
      <c r="H4" s="104">
        <v>43302</v>
      </c>
      <c r="I4" s="103">
        <v>3</v>
      </c>
      <c r="J4" s="102" t="s">
        <v>105</v>
      </c>
      <c r="K4" s="102" t="s">
        <v>106</v>
      </c>
      <c r="L4" s="121" t="s">
        <v>679</v>
      </c>
    </row>
    <row r="5" spans="1:12" ht="39" thickBot="1">
      <c r="A5" s="68" t="s">
        <v>333</v>
      </c>
      <c r="B5" s="106" t="s">
        <v>1031</v>
      </c>
      <c r="C5" s="105" t="s">
        <v>102</v>
      </c>
      <c r="D5" s="111">
        <v>43295</v>
      </c>
      <c r="E5" s="76" t="s">
        <v>1030</v>
      </c>
      <c r="F5" s="102" t="s">
        <v>103</v>
      </c>
      <c r="G5" s="102" t="s">
        <v>104</v>
      </c>
      <c r="H5" s="104">
        <v>43326</v>
      </c>
      <c r="I5" s="103">
        <v>20</v>
      </c>
      <c r="J5" s="102" t="s">
        <v>105</v>
      </c>
      <c r="K5" s="102" t="s">
        <v>106</v>
      </c>
      <c r="L5" s="121" t="s">
        <v>679</v>
      </c>
    </row>
    <row r="6" spans="1:12" ht="39" thickBot="1">
      <c r="A6" s="68" t="s">
        <v>333</v>
      </c>
      <c r="B6" s="106" t="s">
        <v>1029</v>
      </c>
      <c r="C6" s="105" t="s">
        <v>102</v>
      </c>
      <c r="D6" s="111">
        <v>43306</v>
      </c>
      <c r="E6" s="76" t="s">
        <v>1028</v>
      </c>
      <c r="F6" s="102" t="s">
        <v>103</v>
      </c>
      <c r="G6" s="102" t="s">
        <v>104</v>
      </c>
      <c r="H6" s="104">
        <v>43313</v>
      </c>
      <c r="I6" s="103">
        <v>5</v>
      </c>
      <c r="J6" s="102" t="s">
        <v>105</v>
      </c>
      <c r="K6" s="102" t="s">
        <v>106</v>
      </c>
      <c r="L6" s="121" t="s">
        <v>679</v>
      </c>
    </row>
    <row r="7" spans="1:12" ht="39" thickBot="1">
      <c r="A7" s="68" t="s">
        <v>333</v>
      </c>
      <c r="B7" s="106" t="s">
        <v>679</v>
      </c>
      <c r="C7" s="105" t="s">
        <v>102</v>
      </c>
      <c r="D7" s="104">
        <v>43299</v>
      </c>
      <c r="E7" s="76" t="s">
        <v>1027</v>
      </c>
      <c r="F7" s="102" t="s">
        <v>103</v>
      </c>
      <c r="G7" s="102" t="s">
        <v>104</v>
      </c>
      <c r="H7" s="104">
        <v>43307</v>
      </c>
      <c r="I7" s="103">
        <v>6</v>
      </c>
      <c r="J7" s="102" t="s">
        <v>105</v>
      </c>
      <c r="K7" s="102" t="s">
        <v>106</v>
      </c>
      <c r="L7" s="121" t="s">
        <v>679</v>
      </c>
    </row>
    <row r="8" spans="1:12" thickBot="1">
      <c r="A8" s="68" t="s">
        <v>333</v>
      </c>
      <c r="B8" s="106" t="s">
        <v>679</v>
      </c>
      <c r="C8" s="105" t="s">
        <v>102</v>
      </c>
      <c r="D8" s="104">
        <v>43314</v>
      </c>
      <c r="E8" s="76" t="s">
        <v>1026</v>
      </c>
      <c r="F8" s="102" t="s">
        <v>103</v>
      </c>
      <c r="G8" s="102" t="s">
        <v>104</v>
      </c>
      <c r="H8" s="111">
        <v>43679</v>
      </c>
      <c r="I8" s="103">
        <v>0</v>
      </c>
      <c r="J8" s="102" t="s">
        <v>105</v>
      </c>
      <c r="K8" s="102" t="s">
        <v>106</v>
      </c>
      <c r="L8" s="121" t="s">
        <v>679</v>
      </c>
    </row>
    <row r="9" spans="1:12" ht="51.75" thickBot="1">
      <c r="A9" s="68" t="s">
        <v>333</v>
      </c>
      <c r="B9" s="106" t="s">
        <v>679</v>
      </c>
      <c r="C9" s="105" t="s">
        <v>102</v>
      </c>
      <c r="D9" s="104">
        <v>43314</v>
      </c>
      <c r="E9" s="76" t="s">
        <v>1025</v>
      </c>
      <c r="F9" s="102" t="s">
        <v>103</v>
      </c>
      <c r="G9" s="102" t="s">
        <v>104</v>
      </c>
      <c r="H9" s="104">
        <v>43316</v>
      </c>
      <c r="I9" s="103">
        <v>2</v>
      </c>
      <c r="J9" s="102" t="s">
        <v>105</v>
      </c>
      <c r="K9" s="102" t="s">
        <v>106</v>
      </c>
      <c r="L9" s="121" t="s">
        <v>679</v>
      </c>
    </row>
    <row r="10" spans="1:12" ht="45.75" thickBot="1">
      <c r="A10" s="68" t="s">
        <v>333</v>
      </c>
      <c r="B10" s="106" t="s">
        <v>1024</v>
      </c>
      <c r="C10" s="105" t="s">
        <v>102</v>
      </c>
      <c r="D10" s="104">
        <v>43315</v>
      </c>
      <c r="E10" s="76" t="s">
        <v>1023</v>
      </c>
      <c r="F10" s="102" t="s">
        <v>103</v>
      </c>
      <c r="G10" s="102" t="s">
        <v>104</v>
      </c>
      <c r="H10" s="104">
        <v>43341</v>
      </c>
      <c r="I10" s="103">
        <v>18</v>
      </c>
      <c r="J10" s="102" t="s">
        <v>105</v>
      </c>
      <c r="K10" s="102" t="s">
        <v>106</v>
      </c>
      <c r="L10" s="101" t="s">
        <v>1020</v>
      </c>
    </row>
    <row r="11" spans="1:12" ht="45.75" thickBot="1">
      <c r="A11" s="68" t="s">
        <v>333</v>
      </c>
      <c r="B11" s="106" t="s">
        <v>1022</v>
      </c>
      <c r="C11" s="105" t="s">
        <v>102</v>
      </c>
      <c r="D11" s="104">
        <v>43315</v>
      </c>
      <c r="E11" s="76" t="s">
        <v>1021</v>
      </c>
      <c r="F11" s="102" t="s">
        <v>103</v>
      </c>
      <c r="G11" s="102" t="s">
        <v>104</v>
      </c>
      <c r="H11" s="104">
        <v>43341</v>
      </c>
      <c r="I11" s="103">
        <v>18</v>
      </c>
      <c r="J11" s="102" t="s">
        <v>105</v>
      </c>
      <c r="K11" s="102" t="s">
        <v>106</v>
      </c>
      <c r="L11" s="101" t="s">
        <v>1020</v>
      </c>
    </row>
    <row r="12" spans="1:12" ht="39" thickBot="1">
      <c r="A12" s="68" t="s">
        <v>333</v>
      </c>
      <c r="B12" s="106" t="s">
        <v>1019</v>
      </c>
      <c r="C12" s="105" t="s">
        <v>102</v>
      </c>
      <c r="D12" s="112">
        <v>42948</v>
      </c>
      <c r="E12" s="76" t="s">
        <v>1018</v>
      </c>
      <c r="F12" s="102" t="s">
        <v>103</v>
      </c>
      <c r="G12" s="102" t="s">
        <v>104</v>
      </c>
      <c r="H12" s="104">
        <v>43349</v>
      </c>
      <c r="I12" s="103">
        <v>15</v>
      </c>
      <c r="J12" s="102" t="s">
        <v>105</v>
      </c>
      <c r="K12" s="102" t="s">
        <v>106</v>
      </c>
      <c r="L12" s="122" t="s">
        <v>679</v>
      </c>
    </row>
    <row r="13" spans="1:12" ht="39" thickBot="1">
      <c r="A13" s="68" t="s">
        <v>333</v>
      </c>
      <c r="B13" s="106" t="s">
        <v>1017</v>
      </c>
      <c r="C13" s="105" t="s">
        <v>102</v>
      </c>
      <c r="D13" s="104">
        <v>43340</v>
      </c>
      <c r="E13" s="76" t="s">
        <v>1016</v>
      </c>
      <c r="F13" s="102" t="s">
        <v>103</v>
      </c>
      <c r="G13" s="102" t="s">
        <v>104</v>
      </c>
      <c r="H13" s="104">
        <v>43356</v>
      </c>
      <c r="I13" s="103">
        <v>13</v>
      </c>
      <c r="J13" s="102" t="s">
        <v>105</v>
      </c>
      <c r="K13" s="102" t="s">
        <v>106</v>
      </c>
      <c r="L13" s="122" t="s">
        <v>679</v>
      </c>
    </row>
    <row r="14" spans="1:12" ht="51.75" thickBot="1">
      <c r="A14" s="68" t="s">
        <v>333</v>
      </c>
      <c r="B14" s="109" t="s">
        <v>1015</v>
      </c>
      <c r="C14" s="105" t="s">
        <v>102</v>
      </c>
      <c r="D14" s="108">
        <v>43347</v>
      </c>
      <c r="E14" s="75" t="s">
        <v>446</v>
      </c>
      <c r="F14" s="102" t="s">
        <v>103</v>
      </c>
      <c r="G14" s="102" t="s">
        <v>104</v>
      </c>
      <c r="H14" s="123">
        <v>43712</v>
      </c>
      <c r="I14" s="103">
        <v>0</v>
      </c>
      <c r="J14" s="102" t="s">
        <v>105</v>
      </c>
      <c r="K14" s="102" t="s">
        <v>106</v>
      </c>
      <c r="L14" s="109" t="s">
        <v>1014</v>
      </c>
    </row>
    <row r="15" spans="1:12" ht="64.5" thickBot="1">
      <c r="A15" s="68" t="s">
        <v>333</v>
      </c>
      <c r="B15" s="106" t="s">
        <v>1013</v>
      </c>
      <c r="C15" s="105" t="s">
        <v>102</v>
      </c>
      <c r="D15" s="104">
        <v>43356</v>
      </c>
      <c r="E15" s="76" t="s">
        <v>1012</v>
      </c>
      <c r="F15" s="102" t="s">
        <v>103</v>
      </c>
      <c r="G15" s="102" t="s">
        <v>104</v>
      </c>
      <c r="H15" s="104">
        <v>43376</v>
      </c>
      <c r="I15" s="103">
        <v>14</v>
      </c>
      <c r="J15" s="102" t="s">
        <v>105</v>
      </c>
      <c r="K15" s="102" t="s">
        <v>106</v>
      </c>
      <c r="L15" s="106" t="s">
        <v>679</v>
      </c>
    </row>
    <row r="16" spans="1:12" ht="39" thickBot="1">
      <c r="A16" s="68" t="s">
        <v>333</v>
      </c>
      <c r="B16" s="106" t="s">
        <v>1011</v>
      </c>
      <c r="C16" s="105" t="s">
        <v>102</v>
      </c>
      <c r="D16" s="104">
        <v>43358</v>
      </c>
      <c r="E16" s="76" t="s">
        <v>1004</v>
      </c>
      <c r="F16" s="102" t="s">
        <v>103</v>
      </c>
      <c r="G16" s="102" t="s">
        <v>104</v>
      </c>
      <c r="H16" s="104">
        <v>43383</v>
      </c>
      <c r="I16" s="103">
        <v>17</v>
      </c>
      <c r="J16" s="102" t="s">
        <v>105</v>
      </c>
      <c r="K16" s="102" t="s">
        <v>106</v>
      </c>
      <c r="L16" s="106" t="s">
        <v>1010</v>
      </c>
    </row>
    <row r="17" spans="1:12" ht="39" thickBot="1">
      <c r="A17" s="68" t="s">
        <v>333</v>
      </c>
      <c r="B17" s="106" t="s">
        <v>1009</v>
      </c>
      <c r="C17" s="105" t="s">
        <v>102</v>
      </c>
      <c r="D17" s="104">
        <v>43361</v>
      </c>
      <c r="E17" s="76" t="s">
        <v>1008</v>
      </c>
      <c r="F17" s="102" t="s">
        <v>103</v>
      </c>
      <c r="G17" s="102" t="s">
        <v>104</v>
      </c>
      <c r="H17" s="104">
        <v>43370</v>
      </c>
      <c r="I17" s="103">
        <v>7</v>
      </c>
      <c r="J17" s="102" t="s">
        <v>105</v>
      </c>
      <c r="K17" s="102" t="s">
        <v>106</v>
      </c>
      <c r="L17" s="104">
        <v>43370</v>
      </c>
    </row>
    <row r="18" spans="1:12" ht="39" thickBot="1">
      <c r="A18" s="68" t="s">
        <v>333</v>
      </c>
      <c r="B18" s="106" t="s">
        <v>1007</v>
      </c>
      <c r="C18" s="105" t="s">
        <v>102</v>
      </c>
      <c r="D18" s="104">
        <v>43361</v>
      </c>
      <c r="E18" s="76" t="s">
        <v>1006</v>
      </c>
      <c r="F18" s="102" t="s">
        <v>103</v>
      </c>
      <c r="G18" s="102" t="s">
        <v>104</v>
      </c>
      <c r="H18" s="104">
        <v>43382</v>
      </c>
      <c r="I18" s="103">
        <v>15</v>
      </c>
      <c r="J18" s="102" t="s">
        <v>105</v>
      </c>
      <c r="K18" s="102" t="s">
        <v>106</v>
      </c>
      <c r="L18" s="122" t="s">
        <v>679</v>
      </c>
    </row>
    <row r="19" spans="1:12" ht="64.5" thickBot="1">
      <c r="A19" s="68" t="s">
        <v>333</v>
      </c>
      <c r="B19" s="106" t="s">
        <v>1005</v>
      </c>
      <c r="C19" s="105" t="s">
        <v>102</v>
      </c>
      <c r="D19" s="104">
        <v>43361</v>
      </c>
      <c r="E19" s="76" t="s">
        <v>1004</v>
      </c>
      <c r="F19" s="102" t="s">
        <v>103</v>
      </c>
      <c r="G19" s="102" t="s">
        <v>104</v>
      </c>
      <c r="H19" s="104">
        <v>43383</v>
      </c>
      <c r="I19" s="103">
        <v>16</v>
      </c>
      <c r="J19" s="102" t="s">
        <v>105</v>
      </c>
      <c r="K19" s="102" t="s">
        <v>106</v>
      </c>
      <c r="L19" s="106" t="s">
        <v>1003</v>
      </c>
    </row>
    <row r="20" spans="1:12" ht="51.75" thickBot="1">
      <c r="A20" s="68" t="s">
        <v>333</v>
      </c>
      <c r="B20" s="106" t="s">
        <v>1002</v>
      </c>
      <c r="C20" s="105" t="s">
        <v>102</v>
      </c>
      <c r="D20" s="104">
        <v>43365</v>
      </c>
      <c r="E20" s="76" t="s">
        <v>1001</v>
      </c>
      <c r="F20" s="102" t="s">
        <v>103</v>
      </c>
      <c r="G20" s="102" t="s">
        <v>104</v>
      </c>
      <c r="H20" s="104">
        <v>43383</v>
      </c>
      <c r="I20" s="103">
        <v>9</v>
      </c>
      <c r="J20" s="102" t="s">
        <v>105</v>
      </c>
      <c r="K20" s="102" t="s">
        <v>106</v>
      </c>
      <c r="L20" s="101"/>
    </row>
    <row r="21" spans="1:12" ht="39" thickBot="1">
      <c r="A21" s="68" t="s">
        <v>333</v>
      </c>
      <c r="B21" s="106" t="s">
        <v>1000</v>
      </c>
      <c r="C21" s="105" t="s">
        <v>102</v>
      </c>
      <c r="D21" s="104">
        <v>43365</v>
      </c>
      <c r="E21" s="76" t="s">
        <v>999</v>
      </c>
      <c r="F21" s="102" t="s">
        <v>103</v>
      </c>
      <c r="G21" s="102" t="s">
        <v>104</v>
      </c>
      <c r="H21" s="104">
        <v>43376</v>
      </c>
      <c r="I21" s="103">
        <v>7</v>
      </c>
      <c r="J21" s="102" t="s">
        <v>105</v>
      </c>
      <c r="K21" s="102" t="s">
        <v>106</v>
      </c>
      <c r="L21" s="101"/>
    </row>
    <row r="22" spans="1:12" ht="39" thickBot="1">
      <c r="A22" s="68" t="s">
        <v>339</v>
      </c>
      <c r="B22" s="106" t="s">
        <v>998</v>
      </c>
      <c r="C22" s="105" t="s">
        <v>102</v>
      </c>
      <c r="D22" s="104">
        <v>43377</v>
      </c>
      <c r="E22" s="76" t="s">
        <v>997</v>
      </c>
      <c r="F22" s="102" t="s">
        <v>103</v>
      </c>
      <c r="G22" s="102" t="s">
        <v>104</v>
      </c>
      <c r="H22" s="104">
        <v>43406</v>
      </c>
      <c r="I22" s="103">
        <v>18</v>
      </c>
      <c r="J22" s="102" t="s">
        <v>105</v>
      </c>
      <c r="K22" s="102" t="s">
        <v>106</v>
      </c>
      <c r="L22" s="106" t="s">
        <v>996</v>
      </c>
    </row>
    <row r="23" spans="1:12" ht="77.25" thickBot="1">
      <c r="A23" s="68" t="s">
        <v>339</v>
      </c>
      <c r="B23" s="106" t="s">
        <v>995</v>
      </c>
      <c r="C23" s="105" t="s">
        <v>102</v>
      </c>
      <c r="D23" s="104">
        <v>43378</v>
      </c>
      <c r="E23" s="76" t="s">
        <v>994</v>
      </c>
      <c r="F23" s="102" t="s">
        <v>103</v>
      </c>
      <c r="G23" s="102" t="s">
        <v>104</v>
      </c>
      <c r="H23" s="104">
        <v>43407</v>
      </c>
      <c r="I23" s="103">
        <v>18</v>
      </c>
      <c r="J23" s="102" t="s">
        <v>105</v>
      </c>
      <c r="K23" s="102" t="s">
        <v>106</v>
      </c>
      <c r="L23" s="106" t="s">
        <v>993</v>
      </c>
    </row>
    <row r="24" spans="1:12" ht="39" thickBot="1">
      <c r="A24" s="68" t="s">
        <v>339</v>
      </c>
      <c r="B24" s="106" t="s">
        <v>992</v>
      </c>
      <c r="C24" s="105" t="s">
        <v>102</v>
      </c>
      <c r="D24" s="104">
        <v>43378</v>
      </c>
      <c r="E24" s="76" t="s">
        <v>991</v>
      </c>
      <c r="F24" s="102" t="s">
        <v>103</v>
      </c>
      <c r="G24" s="102" t="s">
        <v>104</v>
      </c>
      <c r="H24" s="104">
        <v>43406</v>
      </c>
      <c r="I24" s="103">
        <v>17</v>
      </c>
      <c r="J24" s="102" t="s">
        <v>105</v>
      </c>
      <c r="K24" s="102" t="s">
        <v>106</v>
      </c>
      <c r="L24" s="106" t="s">
        <v>990</v>
      </c>
    </row>
    <row r="25" spans="1:12" ht="26.25" thickBot="1">
      <c r="A25" s="68" t="s">
        <v>339</v>
      </c>
      <c r="B25" s="106" t="s">
        <v>989</v>
      </c>
      <c r="C25" s="105" t="s">
        <v>102</v>
      </c>
      <c r="D25" s="104">
        <v>43379</v>
      </c>
      <c r="E25" s="76" t="s">
        <v>988</v>
      </c>
      <c r="F25" s="102" t="s">
        <v>103</v>
      </c>
      <c r="G25" s="102" t="s">
        <v>104</v>
      </c>
      <c r="H25" s="104">
        <v>43379</v>
      </c>
      <c r="I25" s="103">
        <v>0</v>
      </c>
      <c r="J25" s="102" t="s">
        <v>105</v>
      </c>
      <c r="K25" s="102" t="s">
        <v>106</v>
      </c>
      <c r="L25" s="122" t="s">
        <v>679</v>
      </c>
    </row>
    <row r="26" spans="1:12" ht="39" thickBot="1">
      <c r="A26" s="68" t="s">
        <v>339</v>
      </c>
      <c r="B26" s="106" t="s">
        <v>987</v>
      </c>
      <c r="C26" s="105" t="s">
        <v>102</v>
      </c>
      <c r="D26" s="104">
        <v>43398</v>
      </c>
      <c r="E26" s="76" t="s">
        <v>986</v>
      </c>
      <c r="F26" s="102" t="s">
        <v>103</v>
      </c>
      <c r="G26" s="102" t="s">
        <v>104</v>
      </c>
      <c r="H26" s="104">
        <v>43424</v>
      </c>
      <c r="I26" s="103">
        <v>15</v>
      </c>
      <c r="J26" s="102" t="s">
        <v>105</v>
      </c>
      <c r="K26" s="102" t="s">
        <v>106</v>
      </c>
      <c r="L26" s="122" t="s">
        <v>679</v>
      </c>
    </row>
    <row r="27" spans="1:12" ht="39" thickBot="1">
      <c r="A27" s="68" t="s">
        <v>339</v>
      </c>
      <c r="B27" s="106" t="s">
        <v>985</v>
      </c>
      <c r="C27" s="105" t="s">
        <v>102</v>
      </c>
      <c r="D27" s="104">
        <v>43412</v>
      </c>
      <c r="E27" s="76" t="s">
        <v>984</v>
      </c>
      <c r="F27" s="102" t="s">
        <v>103</v>
      </c>
      <c r="G27" s="102" t="s">
        <v>104</v>
      </c>
      <c r="H27" s="104">
        <v>43414</v>
      </c>
      <c r="I27" s="103">
        <v>2</v>
      </c>
      <c r="J27" s="102" t="s">
        <v>105</v>
      </c>
      <c r="K27" s="102" t="s">
        <v>106</v>
      </c>
      <c r="L27" s="106" t="s">
        <v>983</v>
      </c>
    </row>
    <row r="28" spans="1:12" ht="39" thickBot="1">
      <c r="A28" s="68" t="s">
        <v>339</v>
      </c>
      <c r="B28" s="106" t="s">
        <v>982</v>
      </c>
      <c r="C28" s="105" t="s">
        <v>102</v>
      </c>
      <c r="D28" s="104">
        <v>43412</v>
      </c>
      <c r="E28" s="76" t="s">
        <v>981</v>
      </c>
      <c r="F28" s="102" t="s">
        <v>103</v>
      </c>
      <c r="G28" s="102" t="s">
        <v>104</v>
      </c>
      <c r="H28" s="104">
        <v>43428</v>
      </c>
      <c r="I28" s="103">
        <v>12</v>
      </c>
      <c r="J28" s="102" t="s">
        <v>105</v>
      </c>
      <c r="K28" s="102" t="s">
        <v>106</v>
      </c>
      <c r="L28" s="122" t="s">
        <v>679</v>
      </c>
    </row>
    <row r="29" spans="1:12" ht="26.25" thickBot="1">
      <c r="A29" s="68" t="s">
        <v>339</v>
      </c>
      <c r="B29" s="106" t="s">
        <v>980</v>
      </c>
      <c r="C29" s="105" t="s">
        <v>102</v>
      </c>
      <c r="D29" s="104">
        <v>43433</v>
      </c>
      <c r="E29" s="76" t="s">
        <v>979</v>
      </c>
      <c r="F29" s="102" t="s">
        <v>103</v>
      </c>
      <c r="G29" s="102" t="s">
        <v>104</v>
      </c>
      <c r="H29" s="104">
        <v>43453</v>
      </c>
      <c r="I29" s="103">
        <v>19</v>
      </c>
      <c r="J29" s="102" t="s">
        <v>105</v>
      </c>
      <c r="K29" s="102" t="s">
        <v>106</v>
      </c>
      <c r="L29" s="106" t="s">
        <v>978</v>
      </c>
    </row>
    <row r="30" spans="1:12" ht="39" thickBot="1">
      <c r="A30" s="68" t="s">
        <v>339</v>
      </c>
      <c r="B30" s="106" t="s">
        <v>977</v>
      </c>
      <c r="C30" s="105" t="s">
        <v>102</v>
      </c>
      <c r="D30" s="104">
        <v>43454</v>
      </c>
      <c r="E30" s="76" t="s">
        <v>976</v>
      </c>
      <c r="F30" s="102" t="s">
        <v>103</v>
      </c>
      <c r="G30" s="102" t="s">
        <v>104</v>
      </c>
      <c r="H30" s="104">
        <v>43122</v>
      </c>
      <c r="I30" s="103">
        <v>19</v>
      </c>
      <c r="J30" s="102" t="s">
        <v>105</v>
      </c>
      <c r="K30" s="102" t="s">
        <v>106</v>
      </c>
      <c r="L30" s="122" t="s">
        <v>679</v>
      </c>
    </row>
    <row r="31" spans="1:12" ht="39" thickBot="1">
      <c r="A31" s="68" t="s">
        <v>339</v>
      </c>
      <c r="B31" s="106" t="s">
        <v>975</v>
      </c>
      <c r="C31" s="105" t="s">
        <v>102</v>
      </c>
      <c r="D31" s="104">
        <v>43462</v>
      </c>
      <c r="E31" s="76" t="s">
        <v>974</v>
      </c>
      <c r="F31" s="102" t="s">
        <v>103</v>
      </c>
      <c r="G31" s="102" t="s">
        <v>104</v>
      </c>
      <c r="H31" s="104">
        <v>43103</v>
      </c>
      <c r="I31" s="103">
        <v>2</v>
      </c>
      <c r="J31" s="102" t="s">
        <v>105</v>
      </c>
      <c r="K31" s="102" t="s">
        <v>106</v>
      </c>
      <c r="L31" s="124" t="s">
        <v>679</v>
      </c>
    </row>
    <row r="32" spans="1:12" ht="26.25" thickBot="1">
      <c r="A32" s="68" t="s">
        <v>303</v>
      </c>
      <c r="B32" s="107"/>
      <c r="C32" s="105" t="s">
        <v>102</v>
      </c>
      <c r="D32" s="107"/>
      <c r="E32" s="75" t="s">
        <v>973</v>
      </c>
      <c r="F32" s="102" t="s">
        <v>103</v>
      </c>
      <c r="G32" s="102" t="s">
        <v>104</v>
      </c>
      <c r="H32" s="108">
        <v>43229</v>
      </c>
      <c r="I32" s="103">
        <v>0</v>
      </c>
      <c r="J32" s="102" t="s">
        <v>105</v>
      </c>
      <c r="K32" s="102" t="s">
        <v>106</v>
      </c>
      <c r="L32" s="109" t="s">
        <v>972</v>
      </c>
    </row>
    <row r="33" spans="1:12" ht="26.25" thickBot="1">
      <c r="A33" s="68" t="s">
        <v>303</v>
      </c>
      <c r="B33" s="106" t="s">
        <v>971</v>
      </c>
      <c r="C33" s="105" t="s">
        <v>102</v>
      </c>
      <c r="D33" s="104">
        <v>43194</v>
      </c>
      <c r="E33" s="76" t="s">
        <v>970</v>
      </c>
      <c r="F33" s="102" t="s">
        <v>103</v>
      </c>
      <c r="G33" s="102" t="s">
        <v>104</v>
      </c>
      <c r="H33" s="104">
        <v>43231</v>
      </c>
      <c r="I33" s="103">
        <v>24</v>
      </c>
      <c r="J33" s="102" t="s">
        <v>105</v>
      </c>
      <c r="K33" s="102" t="s">
        <v>106</v>
      </c>
      <c r="L33" s="106" t="s">
        <v>679</v>
      </c>
    </row>
    <row r="34" spans="1:12" ht="39" thickBot="1">
      <c r="A34" s="68" t="s">
        <v>303</v>
      </c>
      <c r="B34" s="106" t="s">
        <v>969</v>
      </c>
      <c r="C34" s="105" t="s">
        <v>102</v>
      </c>
      <c r="D34" s="104">
        <v>43235</v>
      </c>
      <c r="E34" s="76" t="s">
        <v>968</v>
      </c>
      <c r="F34" s="102" t="s">
        <v>103</v>
      </c>
      <c r="G34" s="102" t="s">
        <v>104</v>
      </c>
      <c r="H34" s="104">
        <v>43242</v>
      </c>
      <c r="I34" s="103">
        <v>5</v>
      </c>
      <c r="J34" s="102" t="s">
        <v>105</v>
      </c>
      <c r="K34" s="102" t="s">
        <v>106</v>
      </c>
      <c r="L34" s="106" t="s">
        <v>679</v>
      </c>
    </row>
    <row r="35" spans="1:12" ht="64.5" thickBot="1">
      <c r="A35" s="68" t="s">
        <v>303</v>
      </c>
      <c r="B35" s="106" t="s">
        <v>679</v>
      </c>
      <c r="C35" s="125" t="s">
        <v>102</v>
      </c>
      <c r="D35" s="111">
        <v>43242</v>
      </c>
      <c r="E35" s="76" t="s">
        <v>967</v>
      </c>
      <c r="F35" s="18" t="s">
        <v>103</v>
      </c>
      <c r="G35" s="18" t="s">
        <v>104</v>
      </c>
      <c r="H35" s="104">
        <v>43242</v>
      </c>
      <c r="I35" s="103">
        <v>0</v>
      </c>
      <c r="J35" s="18" t="s">
        <v>105</v>
      </c>
      <c r="K35" s="18" t="s">
        <v>103</v>
      </c>
      <c r="L35" s="106" t="s">
        <v>966</v>
      </c>
    </row>
    <row r="36" spans="1:12" ht="51.75" thickBot="1">
      <c r="A36" s="68" t="s">
        <v>303</v>
      </c>
      <c r="B36" s="106" t="s">
        <v>965</v>
      </c>
      <c r="C36" s="105" t="s">
        <v>102</v>
      </c>
      <c r="D36" s="104">
        <v>43235</v>
      </c>
      <c r="E36" s="76" t="s">
        <v>964</v>
      </c>
      <c r="F36" s="102" t="s">
        <v>103</v>
      </c>
      <c r="G36" s="102" t="s">
        <v>104</v>
      </c>
      <c r="H36" s="104">
        <v>43242</v>
      </c>
      <c r="I36" s="103">
        <v>5</v>
      </c>
      <c r="J36" s="102" t="s">
        <v>105</v>
      </c>
      <c r="K36" s="102" t="s">
        <v>106</v>
      </c>
      <c r="L36" s="106" t="s">
        <v>679</v>
      </c>
    </row>
    <row r="37" spans="1:12" ht="26.25" thickBot="1">
      <c r="A37" s="68" t="s">
        <v>303</v>
      </c>
      <c r="B37" s="106" t="s">
        <v>963</v>
      </c>
      <c r="C37" s="105" t="s">
        <v>102</v>
      </c>
      <c r="D37" s="104">
        <v>43235</v>
      </c>
      <c r="E37" s="76" t="s">
        <v>962</v>
      </c>
      <c r="F37" s="102" t="s">
        <v>103</v>
      </c>
      <c r="G37" s="102" t="s">
        <v>104</v>
      </c>
      <c r="H37" s="104">
        <v>43242</v>
      </c>
      <c r="I37" s="103">
        <v>5</v>
      </c>
      <c r="J37" s="102" t="s">
        <v>105</v>
      </c>
      <c r="K37" s="102" t="s">
        <v>106</v>
      </c>
      <c r="L37" s="106" t="s">
        <v>679</v>
      </c>
    </row>
    <row r="38" spans="1:12" ht="39" thickBot="1">
      <c r="A38" s="68" t="s">
        <v>303</v>
      </c>
      <c r="B38" s="106" t="s">
        <v>961</v>
      </c>
      <c r="C38" s="105" t="s">
        <v>102</v>
      </c>
      <c r="D38" s="104">
        <v>43244</v>
      </c>
      <c r="E38" s="76" t="s">
        <v>960</v>
      </c>
      <c r="F38" s="102" t="s">
        <v>103</v>
      </c>
      <c r="G38" s="102" t="s">
        <v>104</v>
      </c>
      <c r="H38" s="104">
        <v>43251</v>
      </c>
      <c r="I38" s="103">
        <v>5</v>
      </c>
      <c r="J38" s="102" t="s">
        <v>105</v>
      </c>
      <c r="K38" s="102" t="s">
        <v>106</v>
      </c>
      <c r="L38" s="106" t="s">
        <v>679</v>
      </c>
    </row>
    <row r="39" spans="1:12" ht="26.25" thickBot="1">
      <c r="A39" s="68" t="s">
        <v>303</v>
      </c>
      <c r="B39" s="106" t="s">
        <v>959</v>
      </c>
      <c r="C39" s="105" t="s">
        <v>102</v>
      </c>
      <c r="D39" s="104">
        <v>43256</v>
      </c>
      <c r="E39" s="76" t="s">
        <v>958</v>
      </c>
      <c r="F39" s="102" t="s">
        <v>103</v>
      </c>
      <c r="G39" s="102" t="s">
        <v>104</v>
      </c>
      <c r="H39" s="104">
        <v>43260</v>
      </c>
      <c r="I39" s="103">
        <v>4</v>
      </c>
      <c r="J39" s="102" t="s">
        <v>105</v>
      </c>
      <c r="K39" s="102" t="s">
        <v>106</v>
      </c>
      <c r="L39" s="106" t="s">
        <v>679</v>
      </c>
    </row>
    <row r="40" spans="1:12" ht="26.25" thickBot="1">
      <c r="A40" s="68" t="s">
        <v>303</v>
      </c>
      <c r="B40" s="106" t="s">
        <v>957</v>
      </c>
      <c r="C40" s="105" t="s">
        <v>102</v>
      </c>
      <c r="D40" s="104">
        <v>43274</v>
      </c>
      <c r="E40" s="76" t="s">
        <v>956</v>
      </c>
      <c r="F40" s="102" t="s">
        <v>103</v>
      </c>
      <c r="G40" s="102" t="s">
        <v>104</v>
      </c>
      <c r="H40" s="104">
        <v>43286</v>
      </c>
      <c r="I40" s="103">
        <v>8</v>
      </c>
      <c r="J40" s="102" t="s">
        <v>105</v>
      </c>
      <c r="K40" s="102" t="s">
        <v>106</v>
      </c>
      <c r="L40" s="106" t="s">
        <v>955</v>
      </c>
    </row>
    <row r="41" spans="1:12" ht="39" thickBot="1">
      <c r="A41" s="68" t="s">
        <v>303</v>
      </c>
      <c r="B41" s="106" t="s">
        <v>954</v>
      </c>
      <c r="C41" s="105" t="s">
        <v>102</v>
      </c>
      <c r="D41" s="104">
        <v>43280</v>
      </c>
      <c r="E41" s="76" t="s">
        <v>953</v>
      </c>
      <c r="F41" s="102" t="s">
        <v>103</v>
      </c>
      <c r="G41" s="102" t="s">
        <v>104</v>
      </c>
      <c r="H41" s="104">
        <v>43292</v>
      </c>
      <c r="I41" s="103">
        <v>8</v>
      </c>
      <c r="J41" s="102" t="s">
        <v>105</v>
      </c>
      <c r="K41" s="102" t="s">
        <v>106</v>
      </c>
      <c r="L41" s="106" t="s">
        <v>952</v>
      </c>
    </row>
    <row r="42" spans="1:12" ht="39" thickBot="1">
      <c r="A42" s="68" t="s">
        <v>303</v>
      </c>
      <c r="B42" s="106" t="s">
        <v>951</v>
      </c>
      <c r="C42" s="105" t="s">
        <v>102</v>
      </c>
      <c r="D42" s="104">
        <v>43280</v>
      </c>
      <c r="E42" s="76" t="s">
        <v>950</v>
      </c>
      <c r="F42" s="102" t="s">
        <v>103</v>
      </c>
      <c r="G42" s="102" t="s">
        <v>104</v>
      </c>
      <c r="H42" s="104">
        <v>43292</v>
      </c>
      <c r="I42" s="103">
        <v>8</v>
      </c>
      <c r="J42" s="102" t="s">
        <v>105</v>
      </c>
      <c r="K42" s="102" t="s">
        <v>106</v>
      </c>
      <c r="L42" s="106" t="s">
        <v>679</v>
      </c>
    </row>
    <row r="43" spans="1:12" ht="51.75" thickBot="1">
      <c r="A43" s="68" t="s">
        <v>303</v>
      </c>
      <c r="B43" s="106" t="s">
        <v>679</v>
      </c>
      <c r="C43" s="105" t="s">
        <v>102</v>
      </c>
      <c r="D43" s="104">
        <v>43299</v>
      </c>
      <c r="E43" s="76" t="s">
        <v>949</v>
      </c>
      <c r="F43" s="102" t="s">
        <v>103</v>
      </c>
      <c r="G43" s="102" t="s">
        <v>104</v>
      </c>
      <c r="H43" s="104">
        <v>43300</v>
      </c>
      <c r="I43" s="103">
        <v>1</v>
      </c>
      <c r="J43" s="102" t="s">
        <v>105</v>
      </c>
      <c r="K43" s="102" t="s">
        <v>106</v>
      </c>
      <c r="L43" s="106" t="s">
        <v>948</v>
      </c>
    </row>
    <row r="44" spans="1:12" ht="26.25" thickBot="1">
      <c r="A44" s="68" t="s">
        <v>303</v>
      </c>
      <c r="B44" s="106"/>
      <c r="C44" s="105" t="s">
        <v>102</v>
      </c>
      <c r="D44" s="104">
        <v>43299</v>
      </c>
      <c r="E44" s="76" t="s">
        <v>947</v>
      </c>
      <c r="F44" s="102" t="s">
        <v>103</v>
      </c>
      <c r="G44" s="102" t="s">
        <v>104</v>
      </c>
      <c r="H44" s="104">
        <v>43300</v>
      </c>
      <c r="I44" s="103">
        <v>1</v>
      </c>
      <c r="J44" s="102" t="s">
        <v>105</v>
      </c>
      <c r="K44" s="102" t="s">
        <v>106</v>
      </c>
      <c r="L44" s="106" t="s">
        <v>946</v>
      </c>
    </row>
    <row r="45" spans="1:12" ht="13.5" thickBot="1">
      <c r="A45" s="68" t="s">
        <v>333</v>
      </c>
      <c r="B45" s="106" t="s">
        <v>945</v>
      </c>
      <c r="C45" s="105" t="s">
        <v>102</v>
      </c>
      <c r="D45" s="104">
        <v>43292</v>
      </c>
      <c r="E45" s="76" t="s">
        <v>944</v>
      </c>
      <c r="F45" s="102" t="s">
        <v>103</v>
      </c>
      <c r="G45" s="102" t="s">
        <v>104</v>
      </c>
      <c r="H45" s="104">
        <v>43322</v>
      </c>
      <c r="I45" s="103">
        <v>21</v>
      </c>
      <c r="J45" s="102" t="s">
        <v>105</v>
      </c>
      <c r="K45" s="102" t="s">
        <v>106</v>
      </c>
      <c r="L45" s="106" t="s">
        <v>679</v>
      </c>
    </row>
    <row r="46" spans="1:12" ht="26.25" thickBot="1">
      <c r="A46" s="68" t="s">
        <v>333</v>
      </c>
      <c r="B46" s="106" t="s">
        <v>943</v>
      </c>
      <c r="C46" s="105" t="s">
        <v>102</v>
      </c>
      <c r="D46" s="104">
        <v>43293</v>
      </c>
      <c r="E46" s="76" t="s">
        <v>942</v>
      </c>
      <c r="F46" s="102" t="s">
        <v>103</v>
      </c>
      <c r="G46" s="102" t="s">
        <v>104</v>
      </c>
      <c r="H46" s="104">
        <v>43322</v>
      </c>
      <c r="I46" s="103">
        <v>20</v>
      </c>
      <c r="J46" s="102" t="s">
        <v>105</v>
      </c>
      <c r="K46" s="102" t="s">
        <v>106</v>
      </c>
      <c r="L46" s="106" t="s">
        <v>941</v>
      </c>
    </row>
    <row r="47" spans="1:12" ht="26.25" thickBot="1">
      <c r="A47" s="68" t="s">
        <v>333</v>
      </c>
      <c r="B47" s="106" t="s">
        <v>940</v>
      </c>
      <c r="C47" s="105" t="s">
        <v>102</v>
      </c>
      <c r="D47" s="104">
        <v>43299</v>
      </c>
      <c r="E47" s="76" t="s">
        <v>939</v>
      </c>
      <c r="F47" s="102" t="s">
        <v>103</v>
      </c>
      <c r="G47" s="102" t="s">
        <v>104</v>
      </c>
      <c r="H47" s="104">
        <v>43314</v>
      </c>
      <c r="I47" s="103">
        <v>10</v>
      </c>
      <c r="J47" s="102" t="s">
        <v>105</v>
      </c>
      <c r="K47" s="102" t="s">
        <v>106</v>
      </c>
      <c r="L47" s="106" t="s">
        <v>679</v>
      </c>
    </row>
    <row r="48" spans="1:12" ht="13.5" thickBot="1">
      <c r="A48" s="68" t="s">
        <v>333</v>
      </c>
      <c r="B48" s="106"/>
      <c r="C48" s="105" t="s">
        <v>102</v>
      </c>
      <c r="D48" s="104">
        <v>43300</v>
      </c>
      <c r="E48" s="76" t="s">
        <v>938</v>
      </c>
      <c r="F48" s="102" t="s">
        <v>103</v>
      </c>
      <c r="G48" s="102" t="s">
        <v>104</v>
      </c>
      <c r="H48" s="104">
        <v>43300</v>
      </c>
      <c r="I48" s="103">
        <v>0</v>
      </c>
      <c r="J48" s="102" t="s">
        <v>105</v>
      </c>
      <c r="K48" s="102" t="s">
        <v>106</v>
      </c>
      <c r="L48" s="106" t="s">
        <v>679</v>
      </c>
    </row>
    <row r="49" spans="1:12" ht="26.25" thickBot="1">
      <c r="A49" s="68" t="s">
        <v>333</v>
      </c>
      <c r="B49" s="106"/>
      <c r="C49" s="105" t="s">
        <v>102</v>
      </c>
      <c r="D49" s="104">
        <v>43299</v>
      </c>
      <c r="E49" s="76" t="s">
        <v>937</v>
      </c>
      <c r="F49" s="102" t="s">
        <v>103</v>
      </c>
      <c r="G49" s="102" t="s">
        <v>104</v>
      </c>
      <c r="H49" s="104">
        <v>43302</v>
      </c>
      <c r="I49" s="103">
        <v>3</v>
      </c>
      <c r="J49" s="102" t="s">
        <v>105</v>
      </c>
      <c r="K49" s="102" t="s">
        <v>106</v>
      </c>
      <c r="L49" s="106" t="s">
        <v>679</v>
      </c>
    </row>
    <row r="50" spans="1:12" ht="26.25" thickBot="1">
      <c r="A50" s="68" t="s">
        <v>333</v>
      </c>
      <c r="B50" s="106"/>
      <c r="C50" s="105" t="s">
        <v>102</v>
      </c>
      <c r="D50" s="104">
        <v>43300</v>
      </c>
      <c r="E50" s="76" t="s">
        <v>936</v>
      </c>
      <c r="F50" s="102" t="s">
        <v>103</v>
      </c>
      <c r="G50" s="102" t="s">
        <v>104</v>
      </c>
      <c r="H50" s="104">
        <v>43322</v>
      </c>
      <c r="I50" s="103">
        <v>16</v>
      </c>
      <c r="J50" s="102" t="s">
        <v>105</v>
      </c>
      <c r="K50" s="102" t="s">
        <v>106</v>
      </c>
      <c r="L50" s="106" t="s">
        <v>679</v>
      </c>
    </row>
    <row r="51" spans="1:12" ht="13.5" thickBot="1">
      <c r="A51" s="68" t="s">
        <v>333</v>
      </c>
      <c r="B51" s="106" t="s">
        <v>935</v>
      </c>
      <c r="C51" s="105" t="s">
        <v>102</v>
      </c>
      <c r="D51" s="104">
        <v>43300</v>
      </c>
      <c r="E51" s="76" t="s">
        <v>51</v>
      </c>
      <c r="F51" s="102" t="s">
        <v>103</v>
      </c>
      <c r="G51" s="102" t="s">
        <v>104</v>
      </c>
      <c r="H51" s="104">
        <v>43322</v>
      </c>
      <c r="I51" s="103">
        <v>16</v>
      </c>
      <c r="J51" s="102" t="s">
        <v>105</v>
      </c>
      <c r="K51" s="102" t="s">
        <v>106</v>
      </c>
      <c r="L51" s="106" t="s">
        <v>679</v>
      </c>
    </row>
    <row r="52" spans="1:12" ht="26.25" thickBot="1">
      <c r="A52" s="68" t="s">
        <v>333</v>
      </c>
      <c r="B52" s="106" t="s">
        <v>934</v>
      </c>
      <c r="C52" s="105" t="s">
        <v>102</v>
      </c>
      <c r="D52" s="104">
        <v>43300</v>
      </c>
      <c r="E52" s="76" t="s">
        <v>933</v>
      </c>
      <c r="F52" s="102" t="s">
        <v>103</v>
      </c>
      <c r="G52" s="102" t="s">
        <v>104</v>
      </c>
      <c r="H52" s="104">
        <v>43319</v>
      </c>
      <c r="I52" s="103">
        <v>13</v>
      </c>
      <c r="J52" s="102" t="s">
        <v>105</v>
      </c>
      <c r="K52" s="102" t="s">
        <v>106</v>
      </c>
      <c r="L52" s="106" t="s">
        <v>679</v>
      </c>
    </row>
    <row r="53" spans="1:12" ht="77.25" thickBot="1">
      <c r="A53" s="68" t="s">
        <v>333</v>
      </c>
      <c r="B53" s="106" t="s">
        <v>679</v>
      </c>
      <c r="C53" s="105" t="s">
        <v>102</v>
      </c>
      <c r="D53" s="104">
        <v>43300</v>
      </c>
      <c r="E53" s="76" t="s">
        <v>932</v>
      </c>
      <c r="F53" s="102" t="s">
        <v>103</v>
      </c>
      <c r="G53" s="102" t="s">
        <v>104</v>
      </c>
      <c r="H53" s="104">
        <v>43322</v>
      </c>
      <c r="I53" s="103">
        <v>16</v>
      </c>
      <c r="J53" s="102" t="s">
        <v>105</v>
      </c>
      <c r="K53" s="102" t="s">
        <v>106</v>
      </c>
      <c r="L53" s="106" t="s">
        <v>679</v>
      </c>
    </row>
    <row r="54" spans="1:12" ht="13.5" thickBot="1">
      <c r="A54" s="68" t="s">
        <v>333</v>
      </c>
      <c r="B54" s="106"/>
      <c r="C54" s="105" t="s">
        <v>102</v>
      </c>
      <c r="D54" s="104">
        <v>43300</v>
      </c>
      <c r="E54" s="76" t="s">
        <v>931</v>
      </c>
      <c r="F54" s="102" t="s">
        <v>103</v>
      </c>
      <c r="G54" s="102" t="s">
        <v>104</v>
      </c>
      <c r="H54" s="104">
        <v>43322</v>
      </c>
      <c r="I54" s="103">
        <v>16</v>
      </c>
      <c r="J54" s="102" t="s">
        <v>105</v>
      </c>
      <c r="K54" s="102" t="s">
        <v>106</v>
      </c>
      <c r="L54" s="106" t="s">
        <v>679</v>
      </c>
    </row>
    <row r="55" spans="1:12" ht="13.5" thickBot="1">
      <c r="A55" s="68" t="s">
        <v>333</v>
      </c>
      <c r="B55" s="106"/>
      <c r="C55" s="105" t="s">
        <v>102</v>
      </c>
      <c r="D55" s="104">
        <v>43300</v>
      </c>
      <c r="E55" s="76" t="s">
        <v>931</v>
      </c>
      <c r="F55" s="102" t="s">
        <v>103</v>
      </c>
      <c r="G55" s="102" t="s">
        <v>104</v>
      </c>
      <c r="H55" s="104">
        <v>43322</v>
      </c>
      <c r="I55" s="103">
        <v>16</v>
      </c>
      <c r="J55" s="102" t="s">
        <v>105</v>
      </c>
      <c r="K55" s="102" t="s">
        <v>106</v>
      </c>
      <c r="L55" s="106" t="s">
        <v>679</v>
      </c>
    </row>
    <row r="56" spans="1:12" ht="26.25" thickBot="1">
      <c r="A56" s="68" t="s">
        <v>333</v>
      </c>
      <c r="B56" s="106" t="s">
        <v>930</v>
      </c>
      <c r="C56" s="105" t="s">
        <v>102</v>
      </c>
      <c r="D56" s="104">
        <v>43300</v>
      </c>
      <c r="E56" s="76" t="s">
        <v>929</v>
      </c>
      <c r="F56" s="102" t="s">
        <v>103</v>
      </c>
      <c r="G56" s="102" t="s">
        <v>104</v>
      </c>
      <c r="H56" s="104">
        <v>43300</v>
      </c>
      <c r="I56" s="103">
        <v>0</v>
      </c>
      <c r="J56" s="102" t="s">
        <v>105</v>
      </c>
      <c r="K56" s="102" t="s">
        <v>106</v>
      </c>
      <c r="L56" s="106" t="s">
        <v>679</v>
      </c>
    </row>
    <row r="57" spans="1:12" ht="13.5" thickBot="1">
      <c r="A57" s="68"/>
      <c r="B57" s="140" t="s">
        <v>679</v>
      </c>
      <c r="C57" s="105"/>
      <c r="D57" s="144">
        <v>43301</v>
      </c>
      <c r="E57" s="142" t="s">
        <v>928</v>
      </c>
      <c r="F57" s="102"/>
      <c r="G57" s="102"/>
      <c r="H57" s="144">
        <v>43316</v>
      </c>
      <c r="I57" s="103"/>
      <c r="J57" s="102"/>
      <c r="K57" s="102"/>
      <c r="L57" s="106" t="s">
        <v>679</v>
      </c>
    </row>
    <row r="58" spans="1:12" ht="13.5" thickBot="1">
      <c r="A58" s="68" t="s">
        <v>333</v>
      </c>
      <c r="B58" s="146"/>
      <c r="C58" s="105" t="s">
        <v>102</v>
      </c>
      <c r="D58" s="147"/>
      <c r="E58" s="148"/>
      <c r="F58" s="102" t="s">
        <v>103</v>
      </c>
      <c r="G58" s="102" t="s">
        <v>104</v>
      </c>
      <c r="H58" s="147"/>
      <c r="I58" s="103">
        <v>10</v>
      </c>
      <c r="J58" s="102" t="s">
        <v>105</v>
      </c>
      <c r="K58" s="102" t="s">
        <v>106</v>
      </c>
      <c r="L58" s="106" t="s">
        <v>679</v>
      </c>
    </row>
    <row r="59" spans="1:12" ht="13.5" thickBot="1">
      <c r="A59" s="68"/>
      <c r="B59" s="141"/>
      <c r="C59" s="105"/>
      <c r="D59" s="145"/>
      <c r="E59" s="143"/>
      <c r="F59" s="102"/>
      <c r="G59" s="102"/>
      <c r="H59" s="145"/>
      <c r="I59" s="103"/>
      <c r="J59" s="102"/>
      <c r="K59" s="102"/>
      <c r="L59" s="106" t="s">
        <v>679</v>
      </c>
    </row>
    <row r="60" spans="1:12" ht="13.5" thickBot="1">
      <c r="A60" s="68" t="s">
        <v>333</v>
      </c>
      <c r="B60" s="106" t="s">
        <v>927</v>
      </c>
      <c r="C60" s="105" t="s">
        <v>102</v>
      </c>
      <c r="D60" s="104">
        <v>43306</v>
      </c>
      <c r="E60" s="76" t="s">
        <v>926</v>
      </c>
      <c r="F60" s="102" t="s">
        <v>103</v>
      </c>
      <c r="G60" s="102" t="s">
        <v>104</v>
      </c>
      <c r="H60" s="104">
        <v>43326</v>
      </c>
      <c r="I60" s="103">
        <v>13</v>
      </c>
      <c r="J60" s="102" t="s">
        <v>105</v>
      </c>
      <c r="K60" s="102" t="s">
        <v>106</v>
      </c>
      <c r="L60" s="106" t="s">
        <v>679</v>
      </c>
    </row>
    <row r="61" spans="1:12" ht="26.25" thickBot="1">
      <c r="A61" s="68" t="s">
        <v>333</v>
      </c>
      <c r="B61" s="110" t="s">
        <v>925</v>
      </c>
      <c r="C61" s="105" t="s">
        <v>102</v>
      </c>
      <c r="D61" s="104">
        <v>43307</v>
      </c>
      <c r="E61" s="76" t="s">
        <v>924</v>
      </c>
      <c r="F61" s="102" t="s">
        <v>103</v>
      </c>
      <c r="G61" s="102" t="s">
        <v>104</v>
      </c>
      <c r="H61" s="104">
        <v>43316</v>
      </c>
      <c r="I61" s="103">
        <v>6</v>
      </c>
      <c r="J61" s="102" t="s">
        <v>105</v>
      </c>
      <c r="K61" s="102" t="s">
        <v>106</v>
      </c>
      <c r="L61" s="106" t="s">
        <v>679</v>
      </c>
    </row>
    <row r="62" spans="1:12" ht="12.75">
      <c r="A62" s="68"/>
      <c r="B62" s="140" t="s">
        <v>923</v>
      </c>
      <c r="C62" s="105"/>
      <c r="D62" s="149">
        <v>43312</v>
      </c>
      <c r="E62" s="142" t="s">
        <v>922</v>
      </c>
      <c r="F62" s="102"/>
      <c r="G62" s="102"/>
      <c r="H62" s="144">
        <v>43322</v>
      </c>
      <c r="I62" s="103"/>
      <c r="J62" s="102"/>
      <c r="K62" s="102"/>
      <c r="L62" s="140" t="s">
        <v>679</v>
      </c>
    </row>
    <row r="63" spans="1:12" ht="13.5" thickBot="1">
      <c r="A63" s="68" t="s">
        <v>333</v>
      </c>
      <c r="B63" s="141"/>
      <c r="C63" s="105" t="s">
        <v>102</v>
      </c>
      <c r="D63" s="150"/>
      <c r="E63" s="143"/>
      <c r="F63" s="102" t="s">
        <v>103</v>
      </c>
      <c r="G63" s="102" t="s">
        <v>104</v>
      </c>
      <c r="H63" s="145"/>
      <c r="I63" s="103">
        <v>8</v>
      </c>
      <c r="J63" s="102" t="s">
        <v>105</v>
      </c>
      <c r="K63" s="102" t="s">
        <v>106</v>
      </c>
      <c r="L63" s="141"/>
    </row>
    <row r="64" spans="1:12" ht="13.5" thickBot="1">
      <c r="A64" s="68" t="s">
        <v>333</v>
      </c>
      <c r="B64" s="106" t="s">
        <v>921</v>
      </c>
      <c r="C64" s="105" t="s">
        <v>102</v>
      </c>
      <c r="D64" s="104">
        <v>43313</v>
      </c>
      <c r="E64" s="76" t="s">
        <v>920</v>
      </c>
      <c r="F64" s="102" t="s">
        <v>103</v>
      </c>
      <c r="G64" s="102" t="s">
        <v>104</v>
      </c>
      <c r="H64" s="104">
        <v>43330</v>
      </c>
      <c r="I64" s="103">
        <v>8</v>
      </c>
      <c r="J64" s="102" t="s">
        <v>105</v>
      </c>
      <c r="K64" s="102" t="s">
        <v>106</v>
      </c>
      <c r="L64" s="106" t="s">
        <v>679</v>
      </c>
    </row>
    <row r="65" spans="1:12" ht="26.25" thickBot="1">
      <c r="A65" s="68" t="s">
        <v>333</v>
      </c>
      <c r="B65" s="106" t="s">
        <v>919</v>
      </c>
      <c r="C65" s="105" t="s">
        <v>102</v>
      </c>
      <c r="D65" s="104">
        <v>43313</v>
      </c>
      <c r="E65" s="76" t="s">
        <v>918</v>
      </c>
      <c r="F65" s="102" t="s">
        <v>103</v>
      </c>
      <c r="G65" s="102" t="s">
        <v>104</v>
      </c>
      <c r="H65" s="104">
        <v>43316</v>
      </c>
      <c r="I65" s="103">
        <v>3</v>
      </c>
      <c r="J65" s="102" t="s">
        <v>105</v>
      </c>
      <c r="K65" s="102" t="s">
        <v>106</v>
      </c>
      <c r="L65" s="106" t="s">
        <v>679</v>
      </c>
    </row>
    <row r="66" spans="1:12" ht="26.25" thickBot="1">
      <c r="A66" s="68" t="s">
        <v>333</v>
      </c>
      <c r="B66" s="106" t="s">
        <v>679</v>
      </c>
      <c r="C66" s="105" t="s">
        <v>102</v>
      </c>
      <c r="D66" s="104">
        <v>43313</v>
      </c>
      <c r="E66" s="76" t="s">
        <v>917</v>
      </c>
      <c r="F66" s="102" t="s">
        <v>103</v>
      </c>
      <c r="G66" s="102" t="s">
        <v>104</v>
      </c>
      <c r="H66" s="104">
        <v>43314</v>
      </c>
      <c r="I66" s="103">
        <v>1</v>
      </c>
      <c r="J66" s="102" t="s">
        <v>105</v>
      </c>
      <c r="K66" s="102" t="s">
        <v>106</v>
      </c>
      <c r="L66" s="106" t="s">
        <v>679</v>
      </c>
    </row>
    <row r="67" spans="1:12" ht="26.25" thickBot="1">
      <c r="A67" s="68" t="s">
        <v>333</v>
      </c>
      <c r="B67" s="106" t="s">
        <v>916</v>
      </c>
      <c r="C67" s="105" t="s">
        <v>102</v>
      </c>
      <c r="D67" s="104">
        <v>43313</v>
      </c>
      <c r="E67" s="76" t="s">
        <v>915</v>
      </c>
      <c r="F67" s="102" t="s">
        <v>103</v>
      </c>
      <c r="G67" s="102" t="s">
        <v>104</v>
      </c>
      <c r="H67" s="104">
        <v>43313</v>
      </c>
      <c r="I67" s="103">
        <v>0</v>
      </c>
      <c r="J67" s="102" t="s">
        <v>105</v>
      </c>
      <c r="K67" s="102" t="s">
        <v>106</v>
      </c>
      <c r="L67" s="106" t="s">
        <v>679</v>
      </c>
    </row>
    <row r="68" spans="1:12" ht="13.5" thickBot="1">
      <c r="A68" s="68" t="s">
        <v>333</v>
      </c>
      <c r="B68" s="106" t="s">
        <v>914</v>
      </c>
      <c r="C68" s="105" t="s">
        <v>102</v>
      </c>
      <c r="D68" s="104">
        <v>43322</v>
      </c>
      <c r="E68" s="76" t="s">
        <v>913</v>
      </c>
      <c r="F68" s="102" t="s">
        <v>103</v>
      </c>
      <c r="G68" s="102" t="s">
        <v>104</v>
      </c>
      <c r="H68" s="104">
        <v>43327</v>
      </c>
      <c r="I68" s="103">
        <v>3</v>
      </c>
      <c r="J68" s="102" t="s">
        <v>105</v>
      </c>
      <c r="K68" s="102" t="s">
        <v>106</v>
      </c>
      <c r="L68" s="106" t="s">
        <v>679</v>
      </c>
    </row>
    <row r="69" spans="1:12" ht="13.5" thickBot="1">
      <c r="A69" s="68" t="s">
        <v>333</v>
      </c>
      <c r="B69" s="106" t="s">
        <v>912</v>
      </c>
      <c r="C69" s="105" t="s">
        <v>102</v>
      </c>
      <c r="D69" s="104">
        <v>43322</v>
      </c>
      <c r="E69" s="76" t="s">
        <v>911</v>
      </c>
      <c r="F69" s="102" t="s">
        <v>103</v>
      </c>
      <c r="G69" s="102" t="s">
        <v>104</v>
      </c>
      <c r="H69" s="104">
        <v>43327</v>
      </c>
      <c r="I69" s="103">
        <v>3</v>
      </c>
      <c r="J69" s="102" t="s">
        <v>105</v>
      </c>
      <c r="K69" s="102" t="s">
        <v>106</v>
      </c>
      <c r="L69" s="106" t="s">
        <v>679</v>
      </c>
    </row>
    <row r="70" spans="1:12" ht="26.25" thickBot="1">
      <c r="A70" s="68" t="s">
        <v>333</v>
      </c>
      <c r="B70" s="106" t="s">
        <v>910</v>
      </c>
      <c r="C70" s="105" t="s">
        <v>102</v>
      </c>
      <c r="D70" s="104">
        <v>43322</v>
      </c>
      <c r="E70" s="76" t="s">
        <v>909</v>
      </c>
      <c r="F70" s="102" t="s">
        <v>103</v>
      </c>
      <c r="G70" s="102" t="s">
        <v>104</v>
      </c>
      <c r="H70" s="104">
        <v>43327</v>
      </c>
      <c r="I70" s="103">
        <v>3</v>
      </c>
      <c r="J70" s="102" t="s">
        <v>105</v>
      </c>
      <c r="K70" s="102" t="s">
        <v>106</v>
      </c>
      <c r="L70" s="106" t="s">
        <v>908</v>
      </c>
    </row>
    <row r="71" spans="1:12" ht="13.5" thickBot="1">
      <c r="A71" s="68" t="s">
        <v>333</v>
      </c>
      <c r="B71" s="140" t="s">
        <v>907</v>
      </c>
      <c r="C71" s="105" t="s">
        <v>102</v>
      </c>
      <c r="D71" s="104">
        <v>43322</v>
      </c>
      <c r="E71" s="142" t="s">
        <v>906</v>
      </c>
      <c r="F71" s="102" t="s">
        <v>103</v>
      </c>
      <c r="G71" s="102" t="s">
        <v>104</v>
      </c>
      <c r="H71" s="104">
        <v>43328</v>
      </c>
      <c r="I71" s="103">
        <v>4</v>
      </c>
      <c r="J71" s="102" t="s">
        <v>105</v>
      </c>
      <c r="K71" s="102" t="s">
        <v>106</v>
      </c>
      <c r="L71" s="106" t="s">
        <v>679</v>
      </c>
    </row>
    <row r="72" spans="1:12" ht="13.5" thickBot="1">
      <c r="A72" s="68" t="s">
        <v>333</v>
      </c>
      <c r="B72" s="141"/>
      <c r="C72" s="105" t="s">
        <v>102</v>
      </c>
      <c r="D72" s="104">
        <v>43322</v>
      </c>
      <c r="E72" s="143"/>
      <c r="F72" s="102" t="s">
        <v>103</v>
      </c>
      <c r="G72" s="102" t="s">
        <v>104</v>
      </c>
      <c r="H72" s="104">
        <v>43329</v>
      </c>
      <c r="I72" s="103">
        <v>5</v>
      </c>
      <c r="J72" s="102" t="s">
        <v>105</v>
      </c>
      <c r="K72" s="102" t="s">
        <v>106</v>
      </c>
      <c r="L72" s="106" t="s">
        <v>679</v>
      </c>
    </row>
    <row r="73" spans="1:12" ht="39" thickBot="1">
      <c r="A73" s="68" t="s">
        <v>333</v>
      </c>
      <c r="B73" s="106" t="s">
        <v>905</v>
      </c>
      <c r="C73" s="105" t="s">
        <v>102</v>
      </c>
      <c r="D73" s="104">
        <v>43322</v>
      </c>
      <c r="E73" s="76" t="s">
        <v>904</v>
      </c>
      <c r="F73" s="102" t="s">
        <v>103</v>
      </c>
      <c r="G73" s="102" t="s">
        <v>104</v>
      </c>
      <c r="H73" s="104">
        <v>43354</v>
      </c>
      <c r="I73" s="103">
        <v>22</v>
      </c>
      <c r="J73" s="102" t="s">
        <v>105</v>
      </c>
      <c r="K73" s="102" t="s">
        <v>106</v>
      </c>
      <c r="L73" s="106" t="s">
        <v>679</v>
      </c>
    </row>
    <row r="74" spans="1:12" ht="51.75" thickBot="1">
      <c r="A74" s="68" t="s">
        <v>333</v>
      </c>
      <c r="B74" s="106" t="s">
        <v>903</v>
      </c>
      <c r="C74" s="105" t="s">
        <v>102</v>
      </c>
      <c r="D74" s="104">
        <v>43322</v>
      </c>
      <c r="E74" s="76" t="s">
        <v>902</v>
      </c>
      <c r="F74" s="102" t="s">
        <v>103</v>
      </c>
      <c r="G74" s="102" t="s">
        <v>104</v>
      </c>
      <c r="H74" s="104">
        <v>43687</v>
      </c>
      <c r="I74" s="103">
        <v>0</v>
      </c>
      <c r="J74" s="102" t="s">
        <v>105</v>
      </c>
      <c r="K74" s="102" t="s">
        <v>106</v>
      </c>
      <c r="L74" s="106" t="s">
        <v>901</v>
      </c>
    </row>
    <row r="75" spans="1:12" ht="13.5" thickBot="1">
      <c r="A75" s="68" t="s">
        <v>333</v>
      </c>
      <c r="B75" s="106" t="s">
        <v>900</v>
      </c>
      <c r="C75" s="105" t="s">
        <v>102</v>
      </c>
      <c r="D75" s="104">
        <v>43322</v>
      </c>
      <c r="E75" s="76" t="s">
        <v>899</v>
      </c>
      <c r="F75" s="102" t="s">
        <v>103</v>
      </c>
      <c r="G75" s="102" t="s">
        <v>104</v>
      </c>
      <c r="H75" s="104">
        <v>43330</v>
      </c>
      <c r="I75" s="103">
        <v>6</v>
      </c>
      <c r="J75" s="102" t="s">
        <v>105</v>
      </c>
      <c r="K75" s="102" t="s">
        <v>106</v>
      </c>
      <c r="L75" s="106" t="s">
        <v>679</v>
      </c>
    </row>
    <row r="76" spans="1:12" ht="26.25" thickBot="1">
      <c r="A76" s="68" t="s">
        <v>333</v>
      </c>
      <c r="B76" s="106" t="s">
        <v>898</v>
      </c>
      <c r="C76" s="105" t="s">
        <v>102</v>
      </c>
      <c r="D76" s="104">
        <v>43322</v>
      </c>
      <c r="E76" s="76" t="s">
        <v>897</v>
      </c>
      <c r="F76" s="102" t="s">
        <v>103</v>
      </c>
      <c r="G76" s="102" t="s">
        <v>104</v>
      </c>
      <c r="H76" s="104">
        <v>43334</v>
      </c>
      <c r="I76" s="103">
        <v>8</v>
      </c>
      <c r="J76" s="102" t="s">
        <v>105</v>
      </c>
      <c r="K76" s="102" t="s">
        <v>106</v>
      </c>
      <c r="L76" s="106" t="s">
        <v>896</v>
      </c>
    </row>
    <row r="77" spans="1:12" ht="13.5" thickBot="1">
      <c r="A77" s="68" t="s">
        <v>333</v>
      </c>
      <c r="B77" s="106" t="s">
        <v>895</v>
      </c>
      <c r="C77" s="105" t="s">
        <v>102</v>
      </c>
      <c r="D77" s="104">
        <v>43322</v>
      </c>
      <c r="E77" s="76" t="s">
        <v>894</v>
      </c>
      <c r="F77" s="102" t="s">
        <v>103</v>
      </c>
      <c r="G77" s="102" t="s">
        <v>104</v>
      </c>
      <c r="H77" s="104">
        <v>43330</v>
      </c>
      <c r="I77" s="103">
        <v>6</v>
      </c>
      <c r="J77" s="102" t="s">
        <v>105</v>
      </c>
      <c r="K77" s="102" t="s">
        <v>106</v>
      </c>
      <c r="L77" s="106" t="s">
        <v>679</v>
      </c>
    </row>
    <row r="78" spans="1:12" ht="13.5" thickBot="1">
      <c r="A78" s="68" t="s">
        <v>333</v>
      </c>
      <c r="B78" s="106" t="s">
        <v>893</v>
      </c>
      <c r="C78" s="105" t="s">
        <v>102</v>
      </c>
      <c r="D78" s="104">
        <v>43322</v>
      </c>
      <c r="E78" s="76" t="s">
        <v>890</v>
      </c>
      <c r="F78" s="102" t="s">
        <v>103</v>
      </c>
      <c r="G78" s="102" t="s">
        <v>104</v>
      </c>
      <c r="H78" s="104">
        <v>43334</v>
      </c>
      <c r="I78" s="103">
        <v>8</v>
      </c>
      <c r="J78" s="102" t="s">
        <v>105</v>
      </c>
      <c r="K78" s="102" t="s">
        <v>106</v>
      </c>
      <c r="L78" s="106" t="s">
        <v>679</v>
      </c>
    </row>
    <row r="79" spans="1:12" ht="13.5" thickBot="1">
      <c r="A79" s="68" t="s">
        <v>333</v>
      </c>
      <c r="B79" s="106" t="s">
        <v>892</v>
      </c>
      <c r="C79" s="105" t="s">
        <v>102</v>
      </c>
      <c r="D79" s="104">
        <v>43322</v>
      </c>
      <c r="E79" s="76" t="s">
        <v>890</v>
      </c>
      <c r="F79" s="102" t="s">
        <v>103</v>
      </c>
      <c r="G79" s="102" t="s">
        <v>104</v>
      </c>
      <c r="H79" s="104">
        <v>43334</v>
      </c>
      <c r="I79" s="103">
        <v>8</v>
      </c>
      <c r="J79" s="102" t="s">
        <v>105</v>
      </c>
      <c r="K79" s="102" t="s">
        <v>106</v>
      </c>
      <c r="L79" s="106" t="s">
        <v>679</v>
      </c>
    </row>
    <row r="80" spans="1:12" ht="13.5" thickBot="1">
      <c r="A80" s="68" t="s">
        <v>333</v>
      </c>
      <c r="B80" s="106" t="s">
        <v>891</v>
      </c>
      <c r="C80" s="105" t="s">
        <v>102</v>
      </c>
      <c r="D80" s="104">
        <v>43322</v>
      </c>
      <c r="E80" s="76" t="s">
        <v>890</v>
      </c>
      <c r="F80" s="102" t="s">
        <v>103</v>
      </c>
      <c r="G80" s="102" t="s">
        <v>104</v>
      </c>
      <c r="H80" s="104">
        <v>43330</v>
      </c>
      <c r="I80" s="103">
        <v>6</v>
      </c>
      <c r="J80" s="102" t="s">
        <v>105</v>
      </c>
      <c r="K80" s="102" t="s">
        <v>106</v>
      </c>
      <c r="L80" s="106" t="s">
        <v>679</v>
      </c>
    </row>
    <row r="81" spans="1:12" ht="26.25" thickBot="1">
      <c r="A81" s="68" t="s">
        <v>333</v>
      </c>
      <c r="B81" s="106" t="s">
        <v>889</v>
      </c>
      <c r="C81" s="105" t="s">
        <v>102</v>
      </c>
      <c r="D81" s="104">
        <v>43327</v>
      </c>
      <c r="E81" s="76" t="s">
        <v>888</v>
      </c>
      <c r="F81" s="102" t="s">
        <v>103</v>
      </c>
      <c r="G81" s="102" t="s">
        <v>104</v>
      </c>
      <c r="H81" s="104">
        <v>43334</v>
      </c>
      <c r="I81" s="103">
        <v>5</v>
      </c>
      <c r="J81" s="102" t="s">
        <v>105</v>
      </c>
      <c r="K81" s="102" t="s">
        <v>106</v>
      </c>
      <c r="L81" s="106" t="s">
        <v>887</v>
      </c>
    </row>
    <row r="82" spans="1:12" ht="26.25" thickBot="1">
      <c r="A82" s="68" t="s">
        <v>333</v>
      </c>
      <c r="B82" s="106" t="s">
        <v>886</v>
      </c>
      <c r="C82" s="105" t="s">
        <v>102</v>
      </c>
      <c r="D82" s="104">
        <v>43327</v>
      </c>
      <c r="E82" s="76" t="s">
        <v>885</v>
      </c>
      <c r="F82" s="102" t="s">
        <v>103</v>
      </c>
      <c r="G82" s="102" t="s">
        <v>104</v>
      </c>
      <c r="H82" s="104">
        <v>43334</v>
      </c>
      <c r="I82" s="103">
        <v>5</v>
      </c>
      <c r="J82" s="102" t="s">
        <v>105</v>
      </c>
      <c r="K82" s="102" t="s">
        <v>106</v>
      </c>
      <c r="L82" s="106" t="s">
        <v>884</v>
      </c>
    </row>
    <row r="83" spans="1:12" ht="26.25" thickBot="1">
      <c r="A83" s="68" t="s">
        <v>333</v>
      </c>
      <c r="B83" s="106" t="s">
        <v>883</v>
      </c>
      <c r="C83" s="105" t="s">
        <v>102</v>
      </c>
      <c r="D83" s="104">
        <v>43327</v>
      </c>
      <c r="E83" s="76" t="s">
        <v>882</v>
      </c>
      <c r="F83" s="102" t="s">
        <v>103</v>
      </c>
      <c r="G83" s="102" t="s">
        <v>104</v>
      </c>
      <c r="H83" s="104">
        <v>43334</v>
      </c>
      <c r="I83" s="103">
        <v>5</v>
      </c>
      <c r="J83" s="102" t="s">
        <v>105</v>
      </c>
      <c r="K83" s="102" t="s">
        <v>106</v>
      </c>
      <c r="L83" s="106" t="s">
        <v>679</v>
      </c>
    </row>
    <row r="84" spans="1:12" ht="26.25" thickBot="1">
      <c r="A84" s="68" t="s">
        <v>333</v>
      </c>
      <c r="B84" s="106" t="s">
        <v>881</v>
      </c>
      <c r="C84" s="105" t="s">
        <v>102</v>
      </c>
      <c r="D84" s="104">
        <v>43330</v>
      </c>
      <c r="E84" s="76" t="s">
        <v>880</v>
      </c>
      <c r="F84" s="102" t="s">
        <v>103</v>
      </c>
      <c r="G84" s="102" t="s">
        <v>104</v>
      </c>
      <c r="H84" s="104">
        <v>43357</v>
      </c>
      <c r="I84" s="103">
        <v>19</v>
      </c>
      <c r="J84" s="102" t="s">
        <v>105</v>
      </c>
      <c r="K84" s="102" t="s">
        <v>106</v>
      </c>
      <c r="L84" s="106" t="s">
        <v>679</v>
      </c>
    </row>
    <row r="85" spans="1:12" ht="39" thickBot="1">
      <c r="A85" s="68" t="s">
        <v>333</v>
      </c>
      <c r="B85" s="106" t="s">
        <v>879</v>
      </c>
      <c r="C85" s="105" t="s">
        <v>102</v>
      </c>
      <c r="D85" s="104">
        <v>43328</v>
      </c>
      <c r="E85" s="76" t="s">
        <v>878</v>
      </c>
      <c r="F85" s="102" t="s">
        <v>103</v>
      </c>
      <c r="G85" s="102" t="s">
        <v>104</v>
      </c>
      <c r="H85" s="104">
        <v>43337</v>
      </c>
      <c r="I85" s="103">
        <v>7</v>
      </c>
      <c r="J85" s="102" t="s">
        <v>105</v>
      </c>
      <c r="K85" s="102" t="s">
        <v>106</v>
      </c>
      <c r="L85" s="106" t="s">
        <v>877</v>
      </c>
    </row>
    <row r="86" spans="1:12" ht="13.5" thickBot="1">
      <c r="A86" s="68" t="s">
        <v>333</v>
      </c>
      <c r="B86" s="106" t="s">
        <v>876</v>
      </c>
      <c r="C86" s="105" t="s">
        <v>102</v>
      </c>
      <c r="D86" s="144">
        <v>43337</v>
      </c>
      <c r="E86" s="142" t="s">
        <v>875</v>
      </c>
      <c r="F86" s="102" t="s">
        <v>103</v>
      </c>
      <c r="G86" s="102" t="s">
        <v>104</v>
      </c>
      <c r="H86" s="104">
        <v>43357</v>
      </c>
      <c r="I86" s="103">
        <v>14</v>
      </c>
      <c r="J86" s="102" t="s">
        <v>105</v>
      </c>
      <c r="K86" s="102" t="s">
        <v>106</v>
      </c>
      <c r="L86" s="106" t="s">
        <v>679</v>
      </c>
    </row>
    <row r="87" spans="1:12" ht="13.5" thickBot="1">
      <c r="A87" s="68" t="s">
        <v>333</v>
      </c>
      <c r="B87" s="106" t="s">
        <v>874</v>
      </c>
      <c r="C87" s="105" t="s">
        <v>102</v>
      </c>
      <c r="D87" s="145"/>
      <c r="E87" s="143"/>
      <c r="F87" s="102" t="s">
        <v>103</v>
      </c>
      <c r="G87" s="102" t="s">
        <v>104</v>
      </c>
      <c r="H87" s="104">
        <v>43357</v>
      </c>
      <c r="I87" s="103">
        <v>14</v>
      </c>
      <c r="J87" s="102" t="s">
        <v>105</v>
      </c>
      <c r="K87" s="102" t="s">
        <v>106</v>
      </c>
      <c r="L87" s="106" t="s">
        <v>679</v>
      </c>
    </row>
    <row r="88" spans="1:12" ht="39" thickBot="1">
      <c r="A88" s="68" t="s">
        <v>333</v>
      </c>
      <c r="B88" s="106" t="s">
        <v>873</v>
      </c>
      <c r="C88" s="105" t="s">
        <v>102</v>
      </c>
      <c r="D88" s="104">
        <v>43341</v>
      </c>
      <c r="E88" s="76" t="s">
        <v>872</v>
      </c>
      <c r="F88" s="102" t="s">
        <v>103</v>
      </c>
      <c r="G88" s="102" t="s">
        <v>104</v>
      </c>
      <c r="H88" s="104">
        <v>43357</v>
      </c>
      <c r="I88" s="103">
        <v>12</v>
      </c>
      <c r="J88" s="102" t="s">
        <v>105</v>
      </c>
      <c r="K88" s="102" t="s">
        <v>106</v>
      </c>
      <c r="L88" s="106" t="s">
        <v>679</v>
      </c>
    </row>
    <row r="89" spans="1:12" ht="51.75" thickBot="1">
      <c r="A89" s="68" t="s">
        <v>333</v>
      </c>
      <c r="B89" s="106" t="s">
        <v>871</v>
      </c>
      <c r="C89" s="105" t="s">
        <v>102</v>
      </c>
      <c r="D89" s="104">
        <v>43340</v>
      </c>
      <c r="E89" s="76" t="s">
        <v>870</v>
      </c>
      <c r="F89" s="102" t="s">
        <v>103</v>
      </c>
      <c r="G89" s="102" t="s">
        <v>104</v>
      </c>
      <c r="H89" s="104">
        <v>43357</v>
      </c>
      <c r="I89" s="103">
        <v>11</v>
      </c>
      <c r="J89" s="102" t="s">
        <v>105</v>
      </c>
      <c r="K89" s="102" t="s">
        <v>106</v>
      </c>
      <c r="L89" s="106" t="s">
        <v>869</v>
      </c>
    </row>
    <row r="90" spans="1:12" ht="26.25" thickBot="1">
      <c r="A90" s="68" t="s">
        <v>333</v>
      </c>
      <c r="B90" s="106" t="s">
        <v>868</v>
      </c>
      <c r="C90" s="105" t="s">
        <v>102</v>
      </c>
      <c r="D90" s="104">
        <v>43343</v>
      </c>
      <c r="E90" s="76" t="s">
        <v>867</v>
      </c>
      <c r="F90" s="102" t="s">
        <v>103</v>
      </c>
      <c r="G90" s="102" t="s">
        <v>104</v>
      </c>
      <c r="H90" s="104">
        <v>43708</v>
      </c>
      <c r="I90" s="103">
        <v>0</v>
      </c>
      <c r="J90" s="102" t="s">
        <v>105</v>
      </c>
      <c r="K90" s="102" t="s">
        <v>106</v>
      </c>
      <c r="L90" s="106" t="s">
        <v>679</v>
      </c>
    </row>
    <row r="91" spans="1:12" ht="26.25" thickBot="1">
      <c r="A91" s="68" t="s">
        <v>333</v>
      </c>
      <c r="B91" s="106" t="s">
        <v>866</v>
      </c>
      <c r="C91" s="105" t="s">
        <v>102</v>
      </c>
      <c r="D91" s="104">
        <v>43343</v>
      </c>
      <c r="E91" s="76" t="s">
        <v>865</v>
      </c>
      <c r="F91" s="102" t="s">
        <v>103</v>
      </c>
      <c r="G91" s="102" t="s">
        <v>104</v>
      </c>
      <c r="H91" s="104">
        <v>43372</v>
      </c>
      <c r="I91" s="103">
        <v>21</v>
      </c>
      <c r="J91" s="102" t="s">
        <v>105</v>
      </c>
      <c r="K91" s="102" t="s">
        <v>106</v>
      </c>
      <c r="L91" s="106" t="s">
        <v>679</v>
      </c>
    </row>
    <row r="92" spans="1:12" ht="39" thickBot="1">
      <c r="A92" s="68" t="s">
        <v>333</v>
      </c>
      <c r="B92" s="106" t="s">
        <v>864</v>
      </c>
      <c r="C92" s="105" t="s">
        <v>102</v>
      </c>
      <c r="D92" s="104">
        <v>43343</v>
      </c>
      <c r="E92" s="76" t="s">
        <v>863</v>
      </c>
      <c r="F92" s="102" t="s">
        <v>103</v>
      </c>
      <c r="G92" s="102" t="s">
        <v>104</v>
      </c>
      <c r="H92" s="104">
        <v>43357</v>
      </c>
      <c r="I92" s="103">
        <v>10</v>
      </c>
      <c r="J92" s="102" t="s">
        <v>105</v>
      </c>
      <c r="K92" s="102" t="s">
        <v>106</v>
      </c>
      <c r="L92" s="106" t="s">
        <v>679</v>
      </c>
    </row>
    <row r="93" spans="1:12" ht="26.25" thickBot="1">
      <c r="A93" s="68" t="s">
        <v>333</v>
      </c>
      <c r="B93" s="109" t="s">
        <v>862</v>
      </c>
      <c r="C93" s="105" t="s">
        <v>102</v>
      </c>
      <c r="D93" s="108">
        <v>43356</v>
      </c>
      <c r="E93" s="75" t="s">
        <v>861</v>
      </c>
      <c r="F93" s="102" t="s">
        <v>103</v>
      </c>
      <c r="G93" s="102" t="s">
        <v>104</v>
      </c>
      <c r="H93" s="108">
        <v>43365</v>
      </c>
      <c r="I93" s="103">
        <v>7</v>
      </c>
      <c r="J93" s="102" t="s">
        <v>105</v>
      </c>
      <c r="K93" s="102" t="s">
        <v>106</v>
      </c>
      <c r="L93" s="121" t="s">
        <v>679</v>
      </c>
    </row>
    <row r="94" spans="1:12" ht="39" thickBot="1">
      <c r="A94" s="68" t="s">
        <v>333</v>
      </c>
      <c r="B94" s="106" t="s">
        <v>860</v>
      </c>
      <c r="C94" s="105" t="s">
        <v>102</v>
      </c>
      <c r="D94" s="104">
        <v>43362</v>
      </c>
      <c r="E94" s="76" t="s">
        <v>859</v>
      </c>
      <c r="F94" s="102" t="s">
        <v>103</v>
      </c>
      <c r="G94" s="102" t="s">
        <v>104</v>
      </c>
      <c r="H94" s="104">
        <v>43365</v>
      </c>
      <c r="I94" s="103">
        <v>3</v>
      </c>
      <c r="J94" s="102" t="s">
        <v>105</v>
      </c>
      <c r="K94" s="102" t="s">
        <v>106</v>
      </c>
      <c r="L94" s="106" t="s">
        <v>858</v>
      </c>
    </row>
    <row r="95" spans="1:12" ht="51.75" thickBot="1">
      <c r="A95" s="68" t="s">
        <v>333</v>
      </c>
      <c r="B95" s="106" t="s">
        <v>857</v>
      </c>
      <c r="C95" s="105" t="s">
        <v>102</v>
      </c>
      <c r="D95" s="104">
        <v>43365</v>
      </c>
      <c r="E95" s="76" t="s">
        <v>856</v>
      </c>
      <c r="F95" s="102" t="s">
        <v>103</v>
      </c>
      <c r="G95" s="102" t="s">
        <v>104</v>
      </c>
      <c r="H95" s="104">
        <v>43370</v>
      </c>
      <c r="I95" s="103">
        <v>3</v>
      </c>
      <c r="J95" s="102" t="s">
        <v>105</v>
      </c>
      <c r="K95" s="102" t="s">
        <v>106</v>
      </c>
      <c r="L95" s="122" t="s">
        <v>679</v>
      </c>
    </row>
    <row r="96" spans="1:12" ht="39" thickBot="1">
      <c r="A96" s="68" t="s">
        <v>333</v>
      </c>
      <c r="B96" s="106" t="s">
        <v>855</v>
      </c>
      <c r="C96" s="105" t="s">
        <v>102</v>
      </c>
      <c r="D96" s="104">
        <v>43365</v>
      </c>
      <c r="E96" s="76" t="s">
        <v>854</v>
      </c>
      <c r="F96" s="102" t="s">
        <v>103</v>
      </c>
      <c r="G96" s="102" t="s">
        <v>104</v>
      </c>
      <c r="H96" s="104">
        <v>43370</v>
      </c>
      <c r="I96" s="103">
        <v>3</v>
      </c>
      <c r="J96" s="102" t="s">
        <v>105</v>
      </c>
      <c r="K96" s="102" t="s">
        <v>106</v>
      </c>
      <c r="L96" s="122" t="s">
        <v>679</v>
      </c>
    </row>
    <row r="97" spans="1:12" ht="26.25" thickBot="1">
      <c r="A97" s="68" t="s">
        <v>333</v>
      </c>
      <c r="B97" s="106" t="s">
        <v>853</v>
      </c>
      <c r="C97" s="105" t="s">
        <v>102</v>
      </c>
      <c r="D97" s="104">
        <v>43369</v>
      </c>
      <c r="E97" s="76" t="s">
        <v>852</v>
      </c>
      <c r="F97" s="102" t="s">
        <v>103</v>
      </c>
      <c r="G97" s="102" t="s">
        <v>104</v>
      </c>
      <c r="H97" s="104">
        <v>43375</v>
      </c>
      <c r="I97" s="103">
        <v>4</v>
      </c>
      <c r="J97" s="102" t="s">
        <v>105</v>
      </c>
      <c r="K97" s="102" t="s">
        <v>106</v>
      </c>
      <c r="L97" s="122" t="s">
        <v>679</v>
      </c>
    </row>
    <row r="98" spans="1:12" ht="39" thickBot="1">
      <c r="A98" s="68" t="s">
        <v>333</v>
      </c>
      <c r="B98" s="106" t="s">
        <v>851</v>
      </c>
      <c r="C98" s="105" t="s">
        <v>102</v>
      </c>
      <c r="D98" s="104">
        <v>43370</v>
      </c>
      <c r="E98" s="76" t="s">
        <v>850</v>
      </c>
      <c r="F98" s="102" t="s">
        <v>103</v>
      </c>
      <c r="G98" s="102" t="s">
        <v>104</v>
      </c>
      <c r="H98" s="104">
        <v>43385</v>
      </c>
      <c r="I98" s="103">
        <v>11</v>
      </c>
      <c r="J98" s="102" t="s">
        <v>105</v>
      </c>
      <c r="K98" s="102" t="s">
        <v>106</v>
      </c>
      <c r="L98" s="122" t="s">
        <v>679</v>
      </c>
    </row>
    <row r="99" spans="1:12" ht="26.25" thickBot="1">
      <c r="A99" s="68" t="s">
        <v>333</v>
      </c>
      <c r="B99" s="106" t="s">
        <v>849</v>
      </c>
      <c r="C99" s="105" t="s">
        <v>102</v>
      </c>
      <c r="D99" s="104">
        <v>43370</v>
      </c>
      <c r="E99" s="76" t="s">
        <v>848</v>
      </c>
      <c r="F99" s="102" t="s">
        <v>103</v>
      </c>
      <c r="G99" s="102" t="s">
        <v>104</v>
      </c>
      <c r="H99" s="104">
        <v>43398</v>
      </c>
      <c r="I99" s="103">
        <v>20</v>
      </c>
      <c r="J99" s="102" t="s">
        <v>105</v>
      </c>
      <c r="K99" s="102" t="s">
        <v>106</v>
      </c>
      <c r="L99" s="122" t="s">
        <v>679</v>
      </c>
    </row>
    <row r="100" spans="1:12" ht="26.25" thickBot="1">
      <c r="A100" s="68" t="s">
        <v>339</v>
      </c>
      <c r="B100" s="106" t="s">
        <v>847</v>
      </c>
      <c r="C100" s="105" t="s">
        <v>102</v>
      </c>
      <c r="D100" s="104">
        <v>43375</v>
      </c>
      <c r="E100" s="76" t="s">
        <v>846</v>
      </c>
      <c r="F100" s="102" t="s">
        <v>103</v>
      </c>
      <c r="G100" s="102" t="s">
        <v>104</v>
      </c>
      <c r="H100" s="104">
        <v>43412</v>
      </c>
      <c r="I100" s="103">
        <v>22</v>
      </c>
      <c r="J100" s="102" t="s">
        <v>105</v>
      </c>
      <c r="K100" s="102" t="s">
        <v>106</v>
      </c>
      <c r="L100" s="106" t="s">
        <v>845</v>
      </c>
    </row>
    <row r="101" spans="1:12" ht="26.25" thickBot="1">
      <c r="A101" s="68" t="s">
        <v>339</v>
      </c>
      <c r="B101" s="106" t="s">
        <v>844</v>
      </c>
      <c r="C101" s="105" t="s">
        <v>102</v>
      </c>
      <c r="D101" s="104">
        <v>43375</v>
      </c>
      <c r="E101" s="76" t="s">
        <v>843</v>
      </c>
      <c r="F101" s="102" t="s">
        <v>103</v>
      </c>
      <c r="G101" s="102" t="s">
        <v>104</v>
      </c>
      <c r="H101" s="104">
        <v>43412</v>
      </c>
      <c r="I101" s="103">
        <v>22</v>
      </c>
      <c r="J101" s="102" t="s">
        <v>105</v>
      </c>
      <c r="K101" s="102" t="s">
        <v>106</v>
      </c>
      <c r="L101" s="122" t="s">
        <v>679</v>
      </c>
    </row>
    <row r="102" spans="1:12" ht="39" thickBot="1">
      <c r="A102" s="68" t="s">
        <v>339</v>
      </c>
      <c r="B102" s="106" t="s">
        <v>842</v>
      </c>
      <c r="C102" s="105" t="s">
        <v>102</v>
      </c>
      <c r="D102" s="104">
        <v>43375</v>
      </c>
      <c r="E102" s="76" t="s">
        <v>830</v>
      </c>
      <c r="F102" s="102" t="s">
        <v>103</v>
      </c>
      <c r="G102" s="102" t="s">
        <v>104</v>
      </c>
      <c r="H102" s="104">
        <v>43412</v>
      </c>
      <c r="I102" s="103">
        <v>22</v>
      </c>
      <c r="J102" s="102" t="s">
        <v>105</v>
      </c>
      <c r="K102" s="102" t="s">
        <v>106</v>
      </c>
      <c r="L102" s="122" t="s">
        <v>679</v>
      </c>
    </row>
    <row r="103" spans="1:12" ht="39" thickBot="1">
      <c r="A103" s="68" t="s">
        <v>339</v>
      </c>
      <c r="B103" s="106" t="s">
        <v>841</v>
      </c>
      <c r="C103" s="105" t="s">
        <v>102</v>
      </c>
      <c r="D103" s="104">
        <v>43375</v>
      </c>
      <c r="E103" s="76" t="s">
        <v>840</v>
      </c>
      <c r="F103" s="102" t="s">
        <v>103</v>
      </c>
      <c r="G103" s="102" t="s">
        <v>104</v>
      </c>
      <c r="H103" s="104">
        <v>43412</v>
      </c>
      <c r="I103" s="103">
        <v>22</v>
      </c>
      <c r="J103" s="102" t="s">
        <v>105</v>
      </c>
      <c r="K103" s="102" t="s">
        <v>106</v>
      </c>
      <c r="L103" s="122" t="s">
        <v>679</v>
      </c>
    </row>
    <row r="104" spans="1:12" ht="51.75" thickBot="1">
      <c r="A104" s="68" t="s">
        <v>339</v>
      </c>
      <c r="B104" s="106" t="s">
        <v>839</v>
      </c>
      <c r="C104" s="105" t="s">
        <v>102</v>
      </c>
      <c r="D104" s="104">
        <v>43375</v>
      </c>
      <c r="E104" s="76" t="s">
        <v>838</v>
      </c>
      <c r="F104" s="102" t="s">
        <v>103</v>
      </c>
      <c r="G104" s="102" t="s">
        <v>104</v>
      </c>
      <c r="H104" s="104">
        <v>43412</v>
      </c>
      <c r="I104" s="103">
        <v>22</v>
      </c>
      <c r="J104" s="102" t="s">
        <v>105</v>
      </c>
      <c r="K104" s="102" t="s">
        <v>106</v>
      </c>
      <c r="L104" s="122" t="s">
        <v>679</v>
      </c>
    </row>
    <row r="105" spans="1:12" ht="39" thickBot="1">
      <c r="A105" s="68" t="s">
        <v>339</v>
      </c>
      <c r="B105" s="106" t="s">
        <v>837</v>
      </c>
      <c r="C105" s="105" t="s">
        <v>102</v>
      </c>
      <c r="D105" s="104">
        <v>43375</v>
      </c>
      <c r="E105" s="76" t="s">
        <v>836</v>
      </c>
      <c r="F105" s="102" t="s">
        <v>103</v>
      </c>
      <c r="G105" s="102" t="s">
        <v>104</v>
      </c>
      <c r="H105" s="104">
        <v>43412</v>
      </c>
      <c r="I105" s="103">
        <v>22</v>
      </c>
      <c r="J105" s="102" t="s">
        <v>105</v>
      </c>
      <c r="K105" s="102" t="s">
        <v>106</v>
      </c>
      <c r="L105" s="122" t="s">
        <v>679</v>
      </c>
    </row>
    <row r="106" spans="1:12" ht="51.75" thickBot="1">
      <c r="A106" s="68" t="s">
        <v>339</v>
      </c>
      <c r="B106" s="106" t="s">
        <v>835</v>
      </c>
      <c r="C106" s="105" t="s">
        <v>102</v>
      </c>
      <c r="D106" s="104">
        <v>43375</v>
      </c>
      <c r="E106" s="76" t="s">
        <v>834</v>
      </c>
      <c r="F106" s="102" t="s">
        <v>103</v>
      </c>
      <c r="G106" s="102" t="s">
        <v>104</v>
      </c>
      <c r="H106" s="104">
        <v>43412</v>
      </c>
      <c r="I106" s="103">
        <v>22</v>
      </c>
      <c r="J106" s="102" t="s">
        <v>105</v>
      </c>
      <c r="K106" s="102" t="s">
        <v>106</v>
      </c>
      <c r="L106" s="122" t="s">
        <v>679</v>
      </c>
    </row>
    <row r="107" spans="1:12" ht="39" thickBot="1">
      <c r="A107" s="68" t="s">
        <v>339</v>
      </c>
      <c r="B107" s="106" t="s">
        <v>833</v>
      </c>
      <c r="C107" s="105" t="s">
        <v>102</v>
      </c>
      <c r="D107" s="104">
        <v>43375</v>
      </c>
      <c r="E107" s="76" t="s">
        <v>832</v>
      </c>
      <c r="F107" s="102" t="s">
        <v>103</v>
      </c>
      <c r="G107" s="102" t="s">
        <v>104</v>
      </c>
      <c r="H107" s="104">
        <v>43412</v>
      </c>
      <c r="I107" s="103">
        <v>22</v>
      </c>
      <c r="J107" s="102" t="s">
        <v>105</v>
      </c>
      <c r="K107" s="102" t="s">
        <v>106</v>
      </c>
      <c r="L107" s="122" t="s">
        <v>679</v>
      </c>
    </row>
    <row r="108" spans="1:12" ht="39" thickBot="1">
      <c r="A108" s="68" t="s">
        <v>339</v>
      </c>
      <c r="B108" s="106" t="s">
        <v>831</v>
      </c>
      <c r="C108" s="105" t="s">
        <v>102</v>
      </c>
      <c r="D108" s="104">
        <v>43375</v>
      </c>
      <c r="E108" s="76" t="s">
        <v>830</v>
      </c>
      <c r="F108" s="102" t="s">
        <v>103</v>
      </c>
      <c r="G108" s="102" t="s">
        <v>104</v>
      </c>
      <c r="H108" s="104">
        <v>43412</v>
      </c>
      <c r="I108" s="103">
        <v>22</v>
      </c>
      <c r="J108" s="102" t="s">
        <v>105</v>
      </c>
      <c r="K108" s="102" t="s">
        <v>106</v>
      </c>
      <c r="L108" s="122" t="s">
        <v>679</v>
      </c>
    </row>
    <row r="109" spans="1:12" ht="39" thickBot="1">
      <c r="A109" s="68" t="s">
        <v>339</v>
      </c>
      <c r="B109" s="106" t="s">
        <v>829</v>
      </c>
      <c r="C109" s="105" t="s">
        <v>102</v>
      </c>
      <c r="D109" s="104">
        <v>43375</v>
      </c>
      <c r="E109" s="76" t="s">
        <v>815</v>
      </c>
      <c r="F109" s="102" t="s">
        <v>103</v>
      </c>
      <c r="G109" s="102" t="s">
        <v>104</v>
      </c>
      <c r="H109" s="104">
        <v>43412</v>
      </c>
      <c r="I109" s="103">
        <v>22</v>
      </c>
      <c r="J109" s="102" t="s">
        <v>105</v>
      </c>
      <c r="K109" s="102" t="s">
        <v>106</v>
      </c>
      <c r="L109" s="122" t="s">
        <v>679</v>
      </c>
    </row>
    <row r="110" spans="1:12" ht="51.75" thickBot="1">
      <c r="A110" s="68" t="s">
        <v>339</v>
      </c>
      <c r="B110" s="106" t="s">
        <v>828</v>
      </c>
      <c r="C110" s="105" t="s">
        <v>102</v>
      </c>
      <c r="D110" s="104">
        <v>43375</v>
      </c>
      <c r="E110" s="76" t="s">
        <v>827</v>
      </c>
      <c r="F110" s="102" t="s">
        <v>103</v>
      </c>
      <c r="G110" s="102" t="s">
        <v>104</v>
      </c>
      <c r="H110" s="104">
        <v>43412</v>
      </c>
      <c r="I110" s="103">
        <v>22</v>
      </c>
      <c r="J110" s="102" t="s">
        <v>105</v>
      </c>
      <c r="K110" s="102" t="s">
        <v>106</v>
      </c>
      <c r="L110" s="122" t="s">
        <v>679</v>
      </c>
    </row>
    <row r="111" spans="1:12" ht="39" thickBot="1">
      <c r="A111" s="68" t="s">
        <v>339</v>
      </c>
      <c r="B111" s="106" t="s">
        <v>826</v>
      </c>
      <c r="C111" s="105" t="s">
        <v>102</v>
      </c>
      <c r="D111" s="104">
        <v>43375</v>
      </c>
      <c r="E111" s="76" t="s">
        <v>819</v>
      </c>
      <c r="F111" s="102" t="s">
        <v>103</v>
      </c>
      <c r="G111" s="102" t="s">
        <v>104</v>
      </c>
      <c r="H111" s="104">
        <v>43412</v>
      </c>
      <c r="I111" s="103">
        <v>22</v>
      </c>
      <c r="J111" s="102" t="s">
        <v>105</v>
      </c>
      <c r="K111" s="102" t="s">
        <v>106</v>
      </c>
      <c r="L111" s="122" t="s">
        <v>679</v>
      </c>
    </row>
    <row r="112" spans="1:12" ht="51.75" thickBot="1">
      <c r="A112" s="68" t="s">
        <v>339</v>
      </c>
      <c r="B112" s="106" t="s">
        <v>825</v>
      </c>
      <c r="C112" s="105" t="s">
        <v>102</v>
      </c>
      <c r="D112" s="104">
        <v>43375</v>
      </c>
      <c r="E112" s="76" t="s">
        <v>824</v>
      </c>
      <c r="F112" s="102" t="s">
        <v>103</v>
      </c>
      <c r="G112" s="102" t="s">
        <v>104</v>
      </c>
      <c r="H112" s="104">
        <v>43412</v>
      </c>
      <c r="I112" s="103">
        <v>22</v>
      </c>
      <c r="J112" s="102" t="s">
        <v>105</v>
      </c>
      <c r="K112" s="102" t="s">
        <v>106</v>
      </c>
      <c r="L112" s="122" t="s">
        <v>679</v>
      </c>
    </row>
    <row r="113" spans="1:12" ht="39" thickBot="1">
      <c r="A113" s="68" t="s">
        <v>339</v>
      </c>
      <c r="B113" s="106" t="s">
        <v>823</v>
      </c>
      <c r="C113" s="105" t="s">
        <v>102</v>
      </c>
      <c r="D113" s="104">
        <v>43375</v>
      </c>
      <c r="E113" s="76" t="s">
        <v>822</v>
      </c>
      <c r="F113" s="102" t="s">
        <v>103</v>
      </c>
      <c r="G113" s="102" t="s">
        <v>104</v>
      </c>
      <c r="H113" s="104">
        <v>43412</v>
      </c>
      <c r="I113" s="103">
        <v>22</v>
      </c>
      <c r="J113" s="102" t="s">
        <v>105</v>
      </c>
      <c r="K113" s="102" t="s">
        <v>106</v>
      </c>
      <c r="L113" s="122" t="s">
        <v>679</v>
      </c>
    </row>
    <row r="114" spans="1:12" ht="39" thickBot="1">
      <c r="A114" s="68" t="s">
        <v>339</v>
      </c>
      <c r="B114" s="106" t="s">
        <v>821</v>
      </c>
      <c r="C114" s="105" t="s">
        <v>102</v>
      </c>
      <c r="D114" s="104">
        <v>43375</v>
      </c>
      <c r="E114" s="76" t="s">
        <v>819</v>
      </c>
      <c r="F114" s="102" t="s">
        <v>103</v>
      </c>
      <c r="G114" s="102" t="s">
        <v>104</v>
      </c>
      <c r="H114" s="104">
        <v>43412</v>
      </c>
      <c r="I114" s="103">
        <v>22</v>
      </c>
      <c r="J114" s="102" t="s">
        <v>105</v>
      </c>
      <c r="K114" s="102" t="s">
        <v>106</v>
      </c>
      <c r="L114" s="122" t="s">
        <v>679</v>
      </c>
    </row>
    <row r="115" spans="1:12" ht="39" thickBot="1">
      <c r="A115" s="68" t="s">
        <v>339</v>
      </c>
      <c r="B115" s="106" t="s">
        <v>820</v>
      </c>
      <c r="C115" s="105" t="s">
        <v>102</v>
      </c>
      <c r="D115" s="104">
        <v>43375</v>
      </c>
      <c r="E115" s="76" t="s">
        <v>819</v>
      </c>
      <c r="F115" s="102" t="s">
        <v>103</v>
      </c>
      <c r="G115" s="102" t="s">
        <v>104</v>
      </c>
      <c r="H115" s="104">
        <v>43412</v>
      </c>
      <c r="I115" s="103">
        <v>22</v>
      </c>
      <c r="J115" s="102" t="s">
        <v>105</v>
      </c>
      <c r="K115" s="102" t="s">
        <v>106</v>
      </c>
      <c r="L115" s="122" t="s">
        <v>679</v>
      </c>
    </row>
    <row r="116" spans="1:12" ht="51.75" thickBot="1">
      <c r="A116" s="68" t="s">
        <v>339</v>
      </c>
      <c r="B116" s="106" t="s">
        <v>818</v>
      </c>
      <c r="C116" s="105" t="s">
        <v>102</v>
      </c>
      <c r="D116" s="104">
        <v>43375</v>
      </c>
      <c r="E116" s="76" t="s">
        <v>817</v>
      </c>
      <c r="F116" s="102" t="s">
        <v>103</v>
      </c>
      <c r="G116" s="102" t="s">
        <v>104</v>
      </c>
      <c r="H116" s="104">
        <v>43412</v>
      </c>
      <c r="I116" s="103">
        <v>22</v>
      </c>
      <c r="J116" s="102" t="s">
        <v>105</v>
      </c>
      <c r="K116" s="102" t="s">
        <v>106</v>
      </c>
      <c r="L116" s="122" t="s">
        <v>679</v>
      </c>
    </row>
    <row r="117" spans="1:12" ht="39" thickBot="1">
      <c r="A117" s="68" t="s">
        <v>339</v>
      </c>
      <c r="B117" s="106" t="s">
        <v>816</v>
      </c>
      <c r="C117" s="105" t="s">
        <v>102</v>
      </c>
      <c r="D117" s="104">
        <v>43375</v>
      </c>
      <c r="E117" s="76" t="s">
        <v>815</v>
      </c>
      <c r="F117" s="102" t="s">
        <v>103</v>
      </c>
      <c r="G117" s="102" t="s">
        <v>104</v>
      </c>
      <c r="H117" s="104">
        <v>43412</v>
      </c>
      <c r="I117" s="103">
        <v>22</v>
      </c>
      <c r="J117" s="102" t="s">
        <v>105</v>
      </c>
      <c r="K117" s="102" t="s">
        <v>106</v>
      </c>
      <c r="L117" s="122" t="s">
        <v>679</v>
      </c>
    </row>
    <row r="118" spans="1:12" thickBot="1">
      <c r="A118" s="68" t="s">
        <v>339</v>
      </c>
      <c r="B118" s="106" t="s">
        <v>814</v>
      </c>
      <c r="C118" s="105" t="s">
        <v>102</v>
      </c>
      <c r="D118" s="104">
        <v>43375</v>
      </c>
      <c r="E118" s="76" t="s">
        <v>51</v>
      </c>
      <c r="F118" s="102" t="s">
        <v>103</v>
      </c>
      <c r="G118" s="102" t="s">
        <v>104</v>
      </c>
      <c r="H118" s="104">
        <v>43412</v>
      </c>
      <c r="I118" s="103">
        <v>22</v>
      </c>
      <c r="J118" s="102" t="s">
        <v>105</v>
      </c>
      <c r="K118" s="102" t="s">
        <v>106</v>
      </c>
      <c r="L118" s="122" t="s">
        <v>679</v>
      </c>
    </row>
    <row r="119" spans="1:12" ht="39" thickBot="1">
      <c r="A119" s="68" t="s">
        <v>339</v>
      </c>
      <c r="B119" s="106" t="s">
        <v>813</v>
      </c>
      <c r="C119" s="105" t="s">
        <v>102</v>
      </c>
      <c r="D119" s="104">
        <v>43375</v>
      </c>
      <c r="E119" s="76" t="s">
        <v>812</v>
      </c>
      <c r="F119" s="102" t="s">
        <v>103</v>
      </c>
      <c r="G119" s="102" t="s">
        <v>104</v>
      </c>
      <c r="H119" s="104">
        <v>43412</v>
      </c>
      <c r="I119" s="103">
        <v>22</v>
      </c>
      <c r="J119" s="102" t="s">
        <v>105</v>
      </c>
      <c r="K119" s="102" t="s">
        <v>106</v>
      </c>
      <c r="L119" s="106" t="s">
        <v>811</v>
      </c>
    </row>
    <row r="120" spans="1:12" ht="26.25" thickBot="1">
      <c r="A120" s="68" t="s">
        <v>339</v>
      </c>
      <c r="B120" s="106" t="s">
        <v>810</v>
      </c>
      <c r="C120" s="105" t="s">
        <v>102</v>
      </c>
      <c r="D120" s="104">
        <v>43378</v>
      </c>
      <c r="E120" s="76" t="s">
        <v>809</v>
      </c>
      <c r="F120" s="102" t="s">
        <v>103</v>
      </c>
      <c r="G120" s="102" t="s">
        <v>104</v>
      </c>
      <c r="H120" s="104">
        <v>43412</v>
      </c>
      <c r="I120" s="103">
        <v>22</v>
      </c>
      <c r="J120" s="102" t="s">
        <v>105</v>
      </c>
      <c r="K120" s="102" t="s">
        <v>106</v>
      </c>
      <c r="L120" s="122" t="s">
        <v>679</v>
      </c>
    </row>
    <row r="121" spans="1:12" ht="26.25" thickBot="1">
      <c r="A121" s="68" t="s">
        <v>339</v>
      </c>
      <c r="B121" s="106" t="s">
        <v>808</v>
      </c>
      <c r="C121" s="105" t="s">
        <v>102</v>
      </c>
      <c r="D121" s="104">
        <v>43378</v>
      </c>
      <c r="E121" s="76" t="s">
        <v>807</v>
      </c>
      <c r="F121" s="102" t="s">
        <v>103</v>
      </c>
      <c r="G121" s="102" t="s">
        <v>104</v>
      </c>
      <c r="H121" s="104">
        <v>43385</v>
      </c>
      <c r="I121" s="103">
        <v>5</v>
      </c>
      <c r="J121" s="102" t="s">
        <v>105</v>
      </c>
      <c r="K121" s="102" t="s">
        <v>106</v>
      </c>
      <c r="L121" s="122" t="s">
        <v>679</v>
      </c>
    </row>
    <row r="122" spans="1:12" ht="51.75" thickBot="1">
      <c r="A122" s="68" t="s">
        <v>339</v>
      </c>
      <c r="B122" s="106" t="s">
        <v>806</v>
      </c>
      <c r="C122" s="105" t="s">
        <v>102</v>
      </c>
      <c r="D122" s="104">
        <v>43379</v>
      </c>
      <c r="E122" s="76" t="s">
        <v>805</v>
      </c>
      <c r="F122" s="102" t="s">
        <v>103</v>
      </c>
      <c r="G122" s="102" t="s">
        <v>104</v>
      </c>
      <c r="H122" s="104">
        <v>43396</v>
      </c>
      <c r="I122" s="103">
        <v>11</v>
      </c>
      <c r="J122" s="102" t="s">
        <v>105</v>
      </c>
      <c r="K122" s="102" t="s">
        <v>106</v>
      </c>
      <c r="L122" s="106" t="s">
        <v>799</v>
      </c>
    </row>
    <row r="123" spans="1:12" ht="26.25" thickBot="1">
      <c r="A123" s="68" t="s">
        <v>339</v>
      </c>
      <c r="B123" s="106" t="s">
        <v>804</v>
      </c>
      <c r="C123" s="105" t="s">
        <v>102</v>
      </c>
      <c r="D123" s="104">
        <v>43382</v>
      </c>
      <c r="E123" s="76" t="s">
        <v>803</v>
      </c>
      <c r="F123" s="102" t="s">
        <v>103</v>
      </c>
      <c r="G123" s="102" t="s">
        <v>104</v>
      </c>
      <c r="H123" s="111">
        <v>43747</v>
      </c>
      <c r="I123" s="103">
        <v>0</v>
      </c>
      <c r="J123" s="102" t="s">
        <v>105</v>
      </c>
      <c r="K123" s="102" t="s">
        <v>106</v>
      </c>
      <c r="L123" s="106" t="s">
        <v>802</v>
      </c>
    </row>
    <row r="124" spans="1:12" ht="64.5" thickBot="1">
      <c r="A124" s="68" t="s">
        <v>339</v>
      </c>
      <c r="B124" s="106" t="s">
        <v>801</v>
      </c>
      <c r="C124" s="105" t="s">
        <v>102</v>
      </c>
      <c r="D124" s="104">
        <v>43384</v>
      </c>
      <c r="E124" s="76" t="s">
        <v>800</v>
      </c>
      <c r="F124" s="102" t="s">
        <v>103</v>
      </c>
      <c r="G124" s="102" t="s">
        <v>104</v>
      </c>
      <c r="H124" s="104">
        <v>43396</v>
      </c>
      <c r="I124" s="103">
        <v>8</v>
      </c>
      <c r="J124" s="102" t="s">
        <v>105</v>
      </c>
      <c r="K124" s="102" t="s">
        <v>106</v>
      </c>
      <c r="L124" s="106" t="s">
        <v>799</v>
      </c>
    </row>
    <row r="125" spans="1:12" ht="26.25" thickBot="1">
      <c r="A125" s="68" t="s">
        <v>339</v>
      </c>
      <c r="B125" s="106" t="s">
        <v>798</v>
      </c>
      <c r="C125" s="105" t="s">
        <v>102</v>
      </c>
      <c r="D125" s="104">
        <v>43397</v>
      </c>
      <c r="E125" s="76" t="s">
        <v>797</v>
      </c>
      <c r="F125" s="102" t="s">
        <v>103</v>
      </c>
      <c r="G125" s="102" t="s">
        <v>104</v>
      </c>
      <c r="H125" s="104">
        <v>43414</v>
      </c>
      <c r="I125" s="103">
        <v>9</v>
      </c>
      <c r="J125" s="102" t="s">
        <v>105</v>
      </c>
      <c r="K125" s="102" t="s">
        <v>106</v>
      </c>
      <c r="L125" s="106" t="s">
        <v>796</v>
      </c>
    </row>
    <row r="126" spans="1:12" ht="39" thickBot="1">
      <c r="A126" s="68" t="s">
        <v>339</v>
      </c>
      <c r="B126" s="106" t="s">
        <v>795</v>
      </c>
      <c r="C126" s="105" t="s">
        <v>102</v>
      </c>
      <c r="D126" s="104">
        <v>43397</v>
      </c>
      <c r="E126" s="76" t="s">
        <v>794</v>
      </c>
      <c r="F126" s="102" t="s">
        <v>103</v>
      </c>
      <c r="G126" s="102" t="s">
        <v>104</v>
      </c>
      <c r="H126" s="104">
        <v>43406</v>
      </c>
      <c r="I126" s="103">
        <v>3</v>
      </c>
      <c r="J126" s="102" t="s">
        <v>105</v>
      </c>
      <c r="K126" s="102" t="s">
        <v>106</v>
      </c>
      <c r="L126" s="122" t="s">
        <v>679</v>
      </c>
    </row>
    <row r="127" spans="1:12" ht="26.25" thickBot="1">
      <c r="A127" s="68" t="s">
        <v>339</v>
      </c>
      <c r="B127" s="106" t="s">
        <v>793</v>
      </c>
      <c r="C127" s="105" t="s">
        <v>102</v>
      </c>
      <c r="D127" s="104">
        <v>43406</v>
      </c>
      <c r="E127" s="76" t="s">
        <v>792</v>
      </c>
      <c r="F127" s="102" t="s">
        <v>103</v>
      </c>
      <c r="G127" s="102" t="s">
        <v>104</v>
      </c>
      <c r="H127" s="104">
        <v>43406</v>
      </c>
      <c r="I127" s="103">
        <v>0</v>
      </c>
      <c r="J127" s="102" t="s">
        <v>105</v>
      </c>
      <c r="K127" s="102" t="s">
        <v>106</v>
      </c>
      <c r="L127" s="106" t="s">
        <v>791</v>
      </c>
    </row>
    <row r="128" spans="1:12" thickBot="1">
      <c r="A128" s="68" t="s">
        <v>339</v>
      </c>
      <c r="B128" s="106" t="s">
        <v>790</v>
      </c>
      <c r="C128" s="105" t="s">
        <v>102</v>
      </c>
      <c r="D128" s="104">
        <v>43410</v>
      </c>
      <c r="E128" s="76" t="s">
        <v>789</v>
      </c>
      <c r="F128" s="102" t="s">
        <v>103</v>
      </c>
      <c r="G128" s="102" t="s">
        <v>104</v>
      </c>
      <c r="H128" s="104">
        <v>43454</v>
      </c>
      <c r="I128" s="103">
        <v>10</v>
      </c>
      <c r="J128" s="102" t="s">
        <v>105</v>
      </c>
      <c r="K128" s="102" t="s">
        <v>106</v>
      </c>
      <c r="L128" s="122" t="s">
        <v>679</v>
      </c>
    </row>
    <row r="129" spans="1:12" ht="12.75">
      <c r="A129" s="68"/>
      <c r="B129" s="140" t="s">
        <v>788</v>
      </c>
      <c r="C129" s="105"/>
      <c r="D129" s="144">
        <v>43415</v>
      </c>
      <c r="E129" s="142" t="s">
        <v>787</v>
      </c>
      <c r="F129" s="102"/>
      <c r="G129" s="102"/>
      <c r="H129" s="144">
        <v>43415</v>
      </c>
      <c r="I129" s="103"/>
      <c r="J129" s="102"/>
      <c r="K129" s="102"/>
      <c r="L129" s="140" t="s">
        <v>786</v>
      </c>
    </row>
    <row r="130" spans="1:12" ht="12.75">
      <c r="A130" s="68" t="s">
        <v>339</v>
      </c>
      <c r="B130" s="146"/>
      <c r="C130" s="105" t="s">
        <v>102</v>
      </c>
      <c r="D130" s="147"/>
      <c r="E130" s="148"/>
      <c r="F130" s="102" t="s">
        <v>103</v>
      </c>
      <c r="G130" s="102" t="s">
        <v>104</v>
      </c>
      <c r="H130" s="147"/>
      <c r="I130" s="103">
        <v>0</v>
      </c>
      <c r="J130" s="102" t="s">
        <v>105</v>
      </c>
      <c r="K130" s="102" t="s">
        <v>106</v>
      </c>
      <c r="L130" s="146"/>
    </row>
    <row r="131" spans="1:12" ht="13.5" thickBot="1">
      <c r="A131" s="68"/>
      <c r="B131" s="141"/>
      <c r="C131" s="105"/>
      <c r="D131" s="145"/>
      <c r="E131" s="143"/>
      <c r="F131" s="102"/>
      <c r="G131" s="102"/>
      <c r="H131" s="145"/>
      <c r="I131" s="103"/>
      <c r="J131" s="102"/>
      <c r="K131" s="102"/>
      <c r="L131" s="141"/>
    </row>
    <row r="132" spans="1:12" thickBot="1">
      <c r="A132" s="68" t="s">
        <v>339</v>
      </c>
      <c r="B132" s="106" t="s">
        <v>785</v>
      </c>
      <c r="C132" s="105" t="s">
        <v>102</v>
      </c>
      <c r="D132" s="104">
        <v>43427</v>
      </c>
      <c r="E132" s="76" t="s">
        <v>775</v>
      </c>
      <c r="F132" s="102" t="s">
        <v>103</v>
      </c>
      <c r="G132" s="102" t="s">
        <v>104</v>
      </c>
      <c r="H132" s="104">
        <v>43447</v>
      </c>
      <c r="I132" s="103"/>
      <c r="J132" s="102" t="s">
        <v>105</v>
      </c>
      <c r="K132" s="102" t="s">
        <v>106</v>
      </c>
      <c r="L132" s="122" t="s">
        <v>679</v>
      </c>
    </row>
    <row r="133" spans="1:12" ht="64.5" thickBot="1">
      <c r="A133" s="68" t="s">
        <v>339</v>
      </c>
      <c r="B133" s="106" t="s">
        <v>784</v>
      </c>
      <c r="C133" s="105" t="s">
        <v>102</v>
      </c>
      <c r="D133" s="104">
        <v>43433</v>
      </c>
      <c r="E133" s="76" t="s">
        <v>783</v>
      </c>
      <c r="F133" s="102" t="s">
        <v>103</v>
      </c>
      <c r="G133" s="102" t="s">
        <v>104</v>
      </c>
      <c r="H133" s="104">
        <v>43116</v>
      </c>
      <c r="I133" s="103"/>
      <c r="J133" s="102" t="s">
        <v>105</v>
      </c>
      <c r="K133" s="102" t="s">
        <v>106</v>
      </c>
      <c r="L133" s="106" t="s">
        <v>679</v>
      </c>
    </row>
    <row r="134" spans="1:12" ht="39" thickBot="1">
      <c r="A134" s="68" t="s">
        <v>339</v>
      </c>
      <c r="B134" s="106" t="s">
        <v>782</v>
      </c>
      <c r="C134" s="105" t="s">
        <v>102</v>
      </c>
      <c r="D134" s="104">
        <v>43433</v>
      </c>
      <c r="E134" s="76" t="s">
        <v>781</v>
      </c>
      <c r="F134" s="102" t="s">
        <v>103</v>
      </c>
      <c r="G134" s="102" t="s">
        <v>104</v>
      </c>
      <c r="H134" s="104">
        <v>43461</v>
      </c>
      <c r="I134" s="103">
        <v>18</v>
      </c>
      <c r="J134" s="102" t="s">
        <v>105</v>
      </c>
      <c r="K134" s="102" t="s">
        <v>106</v>
      </c>
      <c r="L134" s="106" t="s">
        <v>780</v>
      </c>
    </row>
    <row r="135" spans="1:12" ht="39" thickBot="1">
      <c r="A135" s="68" t="s">
        <v>339</v>
      </c>
      <c r="B135" s="106" t="s">
        <v>779</v>
      </c>
      <c r="C135" s="105" t="s">
        <v>102</v>
      </c>
      <c r="D135" s="104">
        <v>43433</v>
      </c>
      <c r="E135" s="76" t="s">
        <v>778</v>
      </c>
      <c r="F135" s="102" t="s">
        <v>103</v>
      </c>
      <c r="G135" s="102" t="s">
        <v>104</v>
      </c>
      <c r="H135" s="104">
        <v>43461</v>
      </c>
      <c r="I135" s="103">
        <v>18</v>
      </c>
      <c r="J135" s="102" t="s">
        <v>105</v>
      </c>
      <c r="K135" s="102" t="s">
        <v>106</v>
      </c>
      <c r="L135" s="122" t="s">
        <v>679</v>
      </c>
    </row>
    <row r="136" spans="1:12" thickBot="1">
      <c r="A136" s="68" t="s">
        <v>339</v>
      </c>
      <c r="B136" s="106" t="s">
        <v>777</v>
      </c>
      <c r="C136" s="105" t="s">
        <v>102</v>
      </c>
      <c r="D136" s="104">
        <v>43433</v>
      </c>
      <c r="E136" s="76" t="s">
        <v>775</v>
      </c>
      <c r="F136" s="102" t="s">
        <v>103</v>
      </c>
      <c r="G136" s="102" t="s">
        <v>104</v>
      </c>
      <c r="H136" s="104">
        <v>43461</v>
      </c>
      <c r="I136" s="103">
        <v>18</v>
      </c>
      <c r="J136" s="102" t="s">
        <v>105</v>
      </c>
      <c r="K136" s="102" t="s">
        <v>106</v>
      </c>
      <c r="L136" s="122" t="s">
        <v>679</v>
      </c>
    </row>
    <row r="137" spans="1:12" thickBot="1">
      <c r="A137" s="68" t="s">
        <v>339</v>
      </c>
      <c r="B137" s="106" t="s">
        <v>776</v>
      </c>
      <c r="C137" s="105" t="s">
        <v>102</v>
      </c>
      <c r="D137" s="104">
        <v>43433</v>
      </c>
      <c r="E137" s="76" t="s">
        <v>775</v>
      </c>
      <c r="F137" s="102" t="s">
        <v>103</v>
      </c>
      <c r="G137" s="102" t="s">
        <v>104</v>
      </c>
      <c r="H137" s="104">
        <v>43463</v>
      </c>
      <c r="I137" s="103">
        <v>20</v>
      </c>
      <c r="J137" s="102" t="s">
        <v>105</v>
      </c>
      <c r="K137" s="102" t="s">
        <v>106</v>
      </c>
      <c r="L137" s="122" t="s">
        <v>679</v>
      </c>
    </row>
    <row r="138" spans="1:12" ht="26.25" thickBot="1">
      <c r="A138" s="68" t="s">
        <v>339</v>
      </c>
      <c r="B138" s="106" t="s">
        <v>774</v>
      </c>
      <c r="C138" s="105" t="s">
        <v>102</v>
      </c>
      <c r="D138" s="104">
        <v>43433</v>
      </c>
      <c r="E138" s="76" t="s">
        <v>773</v>
      </c>
      <c r="F138" s="102" t="s">
        <v>103</v>
      </c>
      <c r="G138" s="102" t="s">
        <v>104</v>
      </c>
      <c r="H138" s="104">
        <v>43453</v>
      </c>
      <c r="I138" s="103">
        <v>14</v>
      </c>
      <c r="J138" s="102" t="s">
        <v>105</v>
      </c>
      <c r="K138" s="102" t="s">
        <v>106</v>
      </c>
      <c r="L138" s="106" t="s">
        <v>772</v>
      </c>
    </row>
    <row r="139" spans="1:12" ht="51.75" thickBot="1">
      <c r="A139" s="68" t="s">
        <v>339</v>
      </c>
      <c r="B139" s="106" t="s">
        <v>771</v>
      </c>
      <c r="C139" s="105" t="s">
        <v>102</v>
      </c>
      <c r="D139" s="104">
        <v>43433</v>
      </c>
      <c r="E139" s="76" t="s">
        <v>770</v>
      </c>
      <c r="F139" s="102" t="s">
        <v>103</v>
      </c>
      <c r="G139" s="102" t="s">
        <v>104</v>
      </c>
      <c r="H139" s="106" t="s">
        <v>769</v>
      </c>
      <c r="I139" s="103">
        <v>18</v>
      </c>
      <c r="J139" s="102" t="s">
        <v>105</v>
      </c>
      <c r="K139" s="102" t="s">
        <v>106</v>
      </c>
      <c r="L139" s="106" t="s">
        <v>768</v>
      </c>
    </row>
    <row r="140" spans="1:12" ht="26.25" thickBot="1">
      <c r="A140" s="68" t="s">
        <v>339</v>
      </c>
      <c r="B140" s="106" t="s">
        <v>767</v>
      </c>
      <c r="C140" s="105" t="s">
        <v>102</v>
      </c>
      <c r="D140" s="104">
        <v>43448</v>
      </c>
      <c r="E140" s="76" t="s">
        <v>766</v>
      </c>
      <c r="F140" s="102" t="s">
        <v>103</v>
      </c>
      <c r="G140" s="102" t="s">
        <v>104</v>
      </c>
      <c r="H140" s="104">
        <v>43463</v>
      </c>
      <c r="J140" s="102" t="s">
        <v>105</v>
      </c>
      <c r="K140" s="102" t="s">
        <v>106</v>
      </c>
      <c r="L140" s="122" t="s">
        <v>679</v>
      </c>
    </row>
    <row r="141" spans="1:12" ht="39" thickBot="1">
      <c r="A141" s="68" t="s">
        <v>339</v>
      </c>
      <c r="B141" s="106" t="s">
        <v>765</v>
      </c>
      <c r="C141" s="105" t="s">
        <v>102</v>
      </c>
      <c r="D141" s="104">
        <v>43462</v>
      </c>
      <c r="E141" s="76" t="s">
        <v>764</v>
      </c>
      <c r="F141" s="102" t="s">
        <v>103</v>
      </c>
      <c r="G141" s="102" t="s">
        <v>104</v>
      </c>
      <c r="H141" s="104">
        <v>43103</v>
      </c>
      <c r="I141" s="103">
        <v>2</v>
      </c>
      <c r="J141" s="102" t="s">
        <v>105</v>
      </c>
      <c r="K141" s="102" t="s">
        <v>106</v>
      </c>
      <c r="L141" s="122" t="s">
        <v>679</v>
      </c>
    </row>
    <row r="142" spans="1:12" thickBot="1">
      <c r="A142" s="68" t="s">
        <v>339</v>
      </c>
      <c r="B142" s="106" t="s">
        <v>763</v>
      </c>
      <c r="C142" s="105" t="s">
        <v>102</v>
      </c>
      <c r="D142" s="104">
        <v>43406</v>
      </c>
      <c r="E142" s="76" t="s">
        <v>762</v>
      </c>
      <c r="F142" s="102" t="s">
        <v>103</v>
      </c>
      <c r="G142" s="102" t="s">
        <v>104</v>
      </c>
      <c r="H142" s="104">
        <v>43406</v>
      </c>
      <c r="I142" s="103">
        <v>0</v>
      </c>
      <c r="J142" s="102" t="s">
        <v>105</v>
      </c>
      <c r="K142" s="102" t="s">
        <v>106</v>
      </c>
      <c r="L142" s="122" t="s">
        <v>679</v>
      </c>
    </row>
    <row r="143" spans="1:12" ht="51">
      <c r="A143" s="68" t="s">
        <v>100</v>
      </c>
      <c r="B143" s="36" t="s">
        <v>101</v>
      </c>
      <c r="C143" s="68" t="s">
        <v>102</v>
      </c>
      <c r="D143" s="94">
        <v>43104</v>
      </c>
      <c r="E143" s="18" t="s">
        <v>25</v>
      </c>
      <c r="F143" s="18" t="s">
        <v>103</v>
      </c>
      <c r="G143" s="18" t="s">
        <v>104</v>
      </c>
      <c r="H143" s="94">
        <v>43110</v>
      </c>
      <c r="I143" s="93">
        <v>3</v>
      </c>
      <c r="J143" s="18" t="s">
        <v>105</v>
      </c>
      <c r="K143" s="18" t="s">
        <v>106</v>
      </c>
      <c r="L143" s="68" t="s">
        <v>679</v>
      </c>
    </row>
    <row r="144" spans="1:12" ht="12.75">
      <c r="A144" s="68" t="s">
        <v>100</v>
      </c>
      <c r="B144" s="38" t="s">
        <v>101</v>
      </c>
      <c r="C144" s="68" t="s">
        <v>102</v>
      </c>
      <c r="D144" s="94">
        <v>43116</v>
      </c>
      <c r="E144" s="12" t="s">
        <v>26</v>
      </c>
      <c r="F144" s="18" t="s">
        <v>103</v>
      </c>
      <c r="G144" s="18" t="s">
        <v>104</v>
      </c>
      <c r="H144" s="94">
        <v>43124</v>
      </c>
      <c r="I144" s="93">
        <v>7</v>
      </c>
      <c r="J144" s="18" t="s">
        <v>105</v>
      </c>
      <c r="K144" s="18" t="s">
        <v>106</v>
      </c>
      <c r="L144" s="68" t="s">
        <v>679</v>
      </c>
    </row>
    <row r="145" spans="1:12" ht="51">
      <c r="A145" s="68" t="s">
        <v>100</v>
      </c>
      <c r="B145" s="38" t="s">
        <v>101</v>
      </c>
      <c r="C145" s="68" t="s">
        <v>102</v>
      </c>
      <c r="D145" s="94">
        <v>43125</v>
      </c>
      <c r="E145" s="18" t="s">
        <v>27</v>
      </c>
      <c r="F145" s="18" t="s">
        <v>103</v>
      </c>
      <c r="G145" s="18" t="s">
        <v>104</v>
      </c>
      <c r="H145" s="94">
        <v>43137</v>
      </c>
      <c r="I145" s="93">
        <v>6</v>
      </c>
      <c r="J145" s="18" t="s">
        <v>105</v>
      </c>
      <c r="K145" s="18" t="s">
        <v>106</v>
      </c>
      <c r="L145" s="68" t="s">
        <v>679</v>
      </c>
    </row>
    <row r="146" spans="1:12" ht="25.5">
      <c r="A146" s="68" t="s">
        <v>100</v>
      </c>
      <c r="B146" s="38" t="s">
        <v>101</v>
      </c>
      <c r="C146" s="68" t="s">
        <v>102</v>
      </c>
      <c r="D146" s="94">
        <v>43130</v>
      </c>
      <c r="E146" s="18" t="s">
        <v>28</v>
      </c>
      <c r="F146" s="18" t="s">
        <v>103</v>
      </c>
      <c r="G146" s="18" t="s">
        <v>104</v>
      </c>
      <c r="H146" s="94">
        <v>43137</v>
      </c>
      <c r="I146" s="93">
        <v>5</v>
      </c>
      <c r="J146" s="18" t="s">
        <v>105</v>
      </c>
      <c r="K146" s="18" t="s">
        <v>106</v>
      </c>
      <c r="L146" s="68" t="s">
        <v>679</v>
      </c>
    </row>
    <row r="147" spans="1:12" ht="51">
      <c r="A147" s="68" t="s">
        <v>100</v>
      </c>
      <c r="B147" s="38" t="s">
        <v>101</v>
      </c>
      <c r="C147" s="68" t="s">
        <v>102</v>
      </c>
      <c r="D147" s="94">
        <v>43137</v>
      </c>
      <c r="E147" s="18" t="s">
        <v>29</v>
      </c>
      <c r="F147" s="18" t="s">
        <v>103</v>
      </c>
      <c r="G147" s="18" t="s">
        <v>104</v>
      </c>
      <c r="H147" s="94">
        <v>43151</v>
      </c>
      <c r="I147" s="93">
        <v>9</v>
      </c>
      <c r="J147" s="18" t="s">
        <v>105</v>
      </c>
      <c r="K147" s="18" t="s">
        <v>106</v>
      </c>
      <c r="L147" s="68" t="s">
        <v>679</v>
      </c>
    </row>
    <row r="148" spans="1:12" ht="51">
      <c r="A148" s="68" t="s">
        <v>100</v>
      </c>
      <c r="B148" s="38" t="s">
        <v>101</v>
      </c>
      <c r="C148" s="68" t="s">
        <v>102</v>
      </c>
      <c r="D148" s="94">
        <v>43137</v>
      </c>
      <c r="E148" s="18" t="s">
        <v>30</v>
      </c>
      <c r="F148" s="18" t="s">
        <v>103</v>
      </c>
      <c r="G148" s="18" t="s">
        <v>104</v>
      </c>
      <c r="H148" s="94">
        <v>43146</v>
      </c>
      <c r="I148" s="93">
        <v>7</v>
      </c>
      <c r="J148" s="18" t="s">
        <v>105</v>
      </c>
      <c r="K148" s="18" t="s">
        <v>106</v>
      </c>
      <c r="L148" s="68" t="s">
        <v>679</v>
      </c>
    </row>
    <row r="149" spans="1:12" ht="38.25">
      <c r="A149" s="68" t="s">
        <v>100</v>
      </c>
      <c r="B149" s="38" t="s">
        <v>101</v>
      </c>
      <c r="C149" s="68" t="s">
        <v>102</v>
      </c>
      <c r="D149" s="94">
        <v>43137</v>
      </c>
      <c r="E149" s="18" t="s">
        <v>31</v>
      </c>
      <c r="F149" s="18" t="s">
        <v>103</v>
      </c>
      <c r="G149" s="18" t="s">
        <v>104</v>
      </c>
      <c r="H149" s="94">
        <v>43150</v>
      </c>
      <c r="I149" s="93">
        <v>8</v>
      </c>
      <c r="J149" s="18" t="s">
        <v>105</v>
      </c>
      <c r="K149" s="18" t="s">
        <v>106</v>
      </c>
      <c r="L149" s="68" t="s">
        <v>679</v>
      </c>
    </row>
    <row r="150" spans="1:12" ht="38.25">
      <c r="A150" s="68" t="s">
        <v>100</v>
      </c>
      <c r="B150" s="38" t="s">
        <v>101</v>
      </c>
      <c r="C150" s="68" t="s">
        <v>102</v>
      </c>
      <c r="D150" s="94">
        <v>43137</v>
      </c>
      <c r="E150" s="18" t="s">
        <v>32</v>
      </c>
      <c r="F150" s="18" t="s">
        <v>103</v>
      </c>
      <c r="G150" s="18" t="s">
        <v>104</v>
      </c>
      <c r="H150" s="94">
        <v>43160</v>
      </c>
      <c r="I150" s="93">
        <v>15</v>
      </c>
      <c r="J150" s="18" t="s">
        <v>105</v>
      </c>
      <c r="K150" s="18" t="s">
        <v>106</v>
      </c>
      <c r="L150" s="68" t="s">
        <v>679</v>
      </c>
    </row>
    <row r="151" spans="1:12" ht="38.25">
      <c r="A151" s="68" t="s">
        <v>100</v>
      </c>
      <c r="B151" s="38" t="s">
        <v>101</v>
      </c>
      <c r="C151" s="68" t="s">
        <v>102</v>
      </c>
      <c r="D151" s="94">
        <v>43146</v>
      </c>
      <c r="E151" s="18" t="s">
        <v>33</v>
      </c>
      <c r="F151" s="18" t="s">
        <v>103</v>
      </c>
      <c r="G151" s="18" t="s">
        <v>104</v>
      </c>
      <c r="H151" s="94">
        <v>43164</v>
      </c>
      <c r="I151" s="93">
        <v>10</v>
      </c>
      <c r="J151" s="18" t="s">
        <v>105</v>
      </c>
      <c r="K151" s="18" t="s">
        <v>106</v>
      </c>
      <c r="L151" s="68" t="s">
        <v>679</v>
      </c>
    </row>
    <row r="152" spans="1:12" ht="25.5">
      <c r="A152" s="68" t="s">
        <v>100</v>
      </c>
      <c r="B152" s="38" t="s">
        <v>101</v>
      </c>
      <c r="C152" s="68" t="s">
        <v>102</v>
      </c>
      <c r="D152" s="94">
        <v>43166</v>
      </c>
      <c r="E152" s="18" t="s">
        <v>34</v>
      </c>
      <c r="F152" s="18" t="s">
        <v>103</v>
      </c>
      <c r="G152" s="18" t="s">
        <v>104</v>
      </c>
      <c r="H152" s="94">
        <v>43180</v>
      </c>
      <c r="I152" s="93">
        <v>10</v>
      </c>
      <c r="J152" s="18" t="s">
        <v>105</v>
      </c>
      <c r="K152" s="18" t="s">
        <v>106</v>
      </c>
      <c r="L152" s="68" t="s">
        <v>679</v>
      </c>
    </row>
    <row r="153" spans="1:12" ht="51">
      <c r="A153" s="68" t="s">
        <v>100</v>
      </c>
      <c r="B153" s="38" t="s">
        <v>101</v>
      </c>
      <c r="C153" s="68" t="s">
        <v>102</v>
      </c>
      <c r="D153" s="94">
        <v>43167</v>
      </c>
      <c r="E153" s="18" t="s">
        <v>35</v>
      </c>
      <c r="F153" s="18" t="s">
        <v>103</v>
      </c>
      <c r="G153" s="18" t="s">
        <v>104</v>
      </c>
      <c r="H153" s="94">
        <v>43192</v>
      </c>
      <c r="I153" s="93">
        <v>15</v>
      </c>
      <c r="J153" s="18" t="s">
        <v>105</v>
      </c>
      <c r="K153" s="18" t="s">
        <v>106</v>
      </c>
      <c r="L153" s="68" t="s">
        <v>679</v>
      </c>
    </row>
    <row r="154" spans="1:12" ht="38.25">
      <c r="A154" s="68" t="s">
        <v>100</v>
      </c>
      <c r="B154" s="38" t="s">
        <v>101</v>
      </c>
      <c r="C154" s="68" t="s">
        <v>102</v>
      </c>
      <c r="D154" s="94">
        <v>43171</v>
      </c>
      <c r="E154" s="18" t="s">
        <v>36</v>
      </c>
      <c r="F154" s="18" t="s">
        <v>103</v>
      </c>
      <c r="G154" s="18" t="s">
        <v>104</v>
      </c>
      <c r="H154" s="94">
        <v>43182</v>
      </c>
      <c r="I154" s="93">
        <v>9</v>
      </c>
      <c r="J154" s="18" t="s">
        <v>105</v>
      </c>
      <c r="K154" s="18" t="s">
        <v>106</v>
      </c>
      <c r="L154" s="68" t="s">
        <v>679</v>
      </c>
    </row>
    <row r="155" spans="1:12" ht="25.5">
      <c r="A155" s="68" t="s">
        <v>100</v>
      </c>
      <c r="B155" s="38" t="s">
        <v>101</v>
      </c>
      <c r="C155" s="68" t="s">
        <v>102</v>
      </c>
      <c r="D155" s="94">
        <v>43103</v>
      </c>
      <c r="E155" s="18" t="s">
        <v>37</v>
      </c>
      <c r="F155" s="18" t="s">
        <v>103</v>
      </c>
      <c r="G155" s="18" t="s">
        <v>104</v>
      </c>
      <c r="H155" s="94">
        <v>43103</v>
      </c>
      <c r="I155" s="93">
        <v>0</v>
      </c>
      <c r="J155" s="18" t="s">
        <v>105</v>
      </c>
      <c r="K155" s="18" t="s">
        <v>106</v>
      </c>
      <c r="L155" s="68" t="s">
        <v>679</v>
      </c>
    </row>
    <row r="156" spans="1:12" ht="38.25">
      <c r="A156" s="68" t="s">
        <v>100</v>
      </c>
      <c r="B156" s="38" t="s">
        <v>101</v>
      </c>
      <c r="C156" s="68" t="s">
        <v>102</v>
      </c>
      <c r="D156" s="94">
        <v>43116</v>
      </c>
      <c r="E156" s="18" t="s">
        <v>38</v>
      </c>
      <c r="F156" s="18" t="s">
        <v>103</v>
      </c>
      <c r="G156" s="18" t="s">
        <v>104</v>
      </c>
      <c r="H156" s="94">
        <v>43124</v>
      </c>
      <c r="I156" s="93">
        <v>6</v>
      </c>
      <c r="J156" s="18" t="s">
        <v>105</v>
      </c>
      <c r="K156" s="18" t="s">
        <v>106</v>
      </c>
      <c r="L156" s="68" t="s">
        <v>679</v>
      </c>
    </row>
    <row r="157" spans="1:12" ht="38.25">
      <c r="A157" s="68" t="s">
        <v>100</v>
      </c>
      <c r="B157" s="38" t="s">
        <v>101</v>
      </c>
      <c r="C157" s="68" t="s">
        <v>102</v>
      </c>
      <c r="D157" s="94">
        <v>43119</v>
      </c>
      <c r="E157" s="18" t="s">
        <v>39</v>
      </c>
      <c r="F157" s="18" t="s">
        <v>103</v>
      </c>
      <c r="G157" s="18" t="s">
        <v>104</v>
      </c>
      <c r="H157" s="94">
        <v>43122</v>
      </c>
      <c r="I157" s="93">
        <v>1</v>
      </c>
      <c r="J157" s="18" t="s">
        <v>105</v>
      </c>
      <c r="K157" s="18" t="s">
        <v>106</v>
      </c>
      <c r="L157" s="68" t="s">
        <v>679</v>
      </c>
    </row>
    <row r="158" spans="1:12" ht="25.5">
      <c r="A158" s="68" t="s">
        <v>100</v>
      </c>
      <c r="B158" s="38" t="s">
        <v>101</v>
      </c>
      <c r="C158" s="68" t="s">
        <v>102</v>
      </c>
      <c r="D158" s="94">
        <v>43132</v>
      </c>
      <c r="E158" s="16" t="s">
        <v>40</v>
      </c>
      <c r="F158" s="18" t="s">
        <v>103</v>
      </c>
      <c r="G158" s="18" t="s">
        <v>104</v>
      </c>
      <c r="H158" s="94">
        <v>43138</v>
      </c>
      <c r="I158" s="93">
        <v>4</v>
      </c>
      <c r="J158" s="18" t="s">
        <v>105</v>
      </c>
      <c r="K158" s="18" t="s">
        <v>106</v>
      </c>
      <c r="L158" s="68" t="s">
        <v>679</v>
      </c>
    </row>
    <row r="159" spans="1:12" ht="38.25">
      <c r="A159" s="68" t="s">
        <v>100</v>
      </c>
      <c r="B159" s="38" t="s">
        <v>101</v>
      </c>
      <c r="C159" s="68" t="s">
        <v>102</v>
      </c>
      <c r="D159" s="94">
        <v>43133</v>
      </c>
      <c r="E159" s="17" t="s">
        <v>41</v>
      </c>
      <c r="F159" s="18" t="s">
        <v>103</v>
      </c>
      <c r="G159" s="18" t="s">
        <v>104</v>
      </c>
      <c r="H159" s="94">
        <v>43150</v>
      </c>
      <c r="I159" s="93">
        <v>10</v>
      </c>
      <c r="J159" s="18" t="s">
        <v>105</v>
      </c>
      <c r="K159" s="18" t="s">
        <v>106</v>
      </c>
      <c r="L159" s="68" t="s">
        <v>679</v>
      </c>
    </row>
    <row r="160" spans="1:12" ht="38.25">
      <c r="A160" s="68" t="s">
        <v>100</v>
      </c>
      <c r="B160" s="38" t="s">
        <v>101</v>
      </c>
      <c r="C160" s="68" t="s">
        <v>102</v>
      </c>
      <c r="D160" s="94">
        <v>43133</v>
      </c>
      <c r="E160" s="17" t="s">
        <v>42</v>
      </c>
      <c r="F160" s="18" t="s">
        <v>103</v>
      </c>
      <c r="G160" s="18" t="s">
        <v>104</v>
      </c>
      <c r="H160" s="94">
        <v>43146</v>
      </c>
      <c r="I160" s="93">
        <v>9</v>
      </c>
      <c r="J160" s="18" t="s">
        <v>105</v>
      </c>
      <c r="K160" s="18" t="s">
        <v>106</v>
      </c>
      <c r="L160" s="68" t="s">
        <v>679</v>
      </c>
    </row>
    <row r="161" spans="1:12" ht="25.5">
      <c r="A161" s="68" t="s">
        <v>100</v>
      </c>
      <c r="B161" s="38" t="s">
        <v>101</v>
      </c>
      <c r="C161" s="68" t="s">
        <v>102</v>
      </c>
      <c r="D161" s="94">
        <v>43137</v>
      </c>
      <c r="E161" s="17" t="s">
        <v>43</v>
      </c>
      <c r="F161" s="18" t="s">
        <v>103</v>
      </c>
      <c r="G161" s="18" t="s">
        <v>104</v>
      </c>
      <c r="H161" s="94">
        <v>43159</v>
      </c>
      <c r="I161" s="93">
        <v>15</v>
      </c>
      <c r="J161" s="18" t="s">
        <v>105</v>
      </c>
      <c r="K161" s="18" t="s">
        <v>106</v>
      </c>
      <c r="L161" s="68" t="s">
        <v>679</v>
      </c>
    </row>
    <row r="162" spans="1:12" ht="25.5">
      <c r="A162" s="68" t="s">
        <v>100</v>
      </c>
      <c r="B162" s="38" t="s">
        <v>101</v>
      </c>
      <c r="C162" s="68" t="s">
        <v>102</v>
      </c>
      <c r="D162" s="100">
        <v>43137</v>
      </c>
      <c r="E162" s="17" t="s">
        <v>44</v>
      </c>
      <c r="F162" s="18" t="s">
        <v>103</v>
      </c>
      <c r="G162" s="18" t="s">
        <v>104</v>
      </c>
      <c r="H162" s="94">
        <v>43150</v>
      </c>
      <c r="I162" s="93">
        <v>8</v>
      </c>
      <c r="J162" s="18" t="s">
        <v>105</v>
      </c>
      <c r="K162" s="18" t="s">
        <v>106</v>
      </c>
      <c r="L162" s="68" t="s">
        <v>679</v>
      </c>
    </row>
    <row r="163" spans="1:12" ht="51">
      <c r="A163" s="68" t="s">
        <v>100</v>
      </c>
      <c r="B163" s="38" t="s">
        <v>101</v>
      </c>
      <c r="C163" s="68" t="s">
        <v>102</v>
      </c>
      <c r="D163" s="94">
        <v>43150</v>
      </c>
      <c r="E163" s="17" t="s">
        <v>45</v>
      </c>
      <c r="F163" s="18" t="s">
        <v>103</v>
      </c>
      <c r="G163" s="18" t="s">
        <v>104</v>
      </c>
      <c r="H163" s="94">
        <v>43164</v>
      </c>
      <c r="I163" s="93">
        <v>10</v>
      </c>
      <c r="J163" s="18" t="s">
        <v>105</v>
      </c>
      <c r="K163" s="18" t="s">
        <v>106</v>
      </c>
      <c r="L163" s="68" t="s">
        <v>679</v>
      </c>
    </row>
    <row r="164" spans="1:12" ht="38.25">
      <c r="A164" s="68" t="s">
        <v>100</v>
      </c>
      <c r="B164" s="38" t="s">
        <v>101</v>
      </c>
      <c r="C164" s="68" t="s">
        <v>102</v>
      </c>
      <c r="D164" s="94">
        <v>43150</v>
      </c>
      <c r="E164" s="17" t="s">
        <v>46</v>
      </c>
      <c r="F164" s="18" t="s">
        <v>103</v>
      </c>
      <c r="G164" s="18" t="s">
        <v>104</v>
      </c>
      <c r="H164" s="94">
        <v>43150</v>
      </c>
      <c r="I164" s="93">
        <v>0</v>
      </c>
      <c r="J164" s="18" t="s">
        <v>105</v>
      </c>
      <c r="K164" s="18" t="s">
        <v>106</v>
      </c>
      <c r="L164" s="68" t="s">
        <v>679</v>
      </c>
    </row>
    <row r="165" spans="1:12" ht="63.75">
      <c r="A165" s="68" t="s">
        <v>100</v>
      </c>
      <c r="B165" s="38" t="s">
        <v>101</v>
      </c>
      <c r="C165" s="68" t="s">
        <v>102</v>
      </c>
      <c r="D165" s="94">
        <v>43150</v>
      </c>
      <c r="E165" s="17" t="s">
        <v>47</v>
      </c>
      <c r="F165" s="18" t="s">
        <v>103</v>
      </c>
      <c r="G165" s="18" t="s">
        <v>104</v>
      </c>
      <c r="H165" s="94">
        <v>43150</v>
      </c>
      <c r="I165" s="93">
        <v>0</v>
      </c>
      <c r="J165" s="18" t="s">
        <v>105</v>
      </c>
      <c r="K165" s="18" t="s">
        <v>106</v>
      </c>
      <c r="L165" s="68" t="s">
        <v>679</v>
      </c>
    </row>
    <row r="166" spans="1:12" ht="25.5">
      <c r="A166" s="68" t="s">
        <v>100</v>
      </c>
      <c r="B166" s="38" t="s">
        <v>101</v>
      </c>
      <c r="C166" s="68" t="s">
        <v>102</v>
      </c>
      <c r="D166" s="94">
        <v>43151</v>
      </c>
      <c r="E166" s="17" t="s">
        <v>48</v>
      </c>
      <c r="F166" s="18" t="s">
        <v>103</v>
      </c>
      <c r="G166" s="18" t="s">
        <v>104</v>
      </c>
      <c r="H166" s="94">
        <v>43168</v>
      </c>
      <c r="I166" s="93">
        <v>13</v>
      </c>
      <c r="J166" s="18" t="s">
        <v>105</v>
      </c>
      <c r="K166" s="18" t="s">
        <v>106</v>
      </c>
      <c r="L166" s="68" t="s">
        <v>679</v>
      </c>
    </row>
    <row r="167" spans="1:12" ht="38.25">
      <c r="A167" s="68" t="s">
        <v>100</v>
      </c>
      <c r="B167" s="38" t="s">
        <v>101</v>
      </c>
      <c r="C167" s="68" t="s">
        <v>102</v>
      </c>
      <c r="D167" s="94">
        <v>43160</v>
      </c>
      <c r="E167" s="17" t="s">
        <v>49</v>
      </c>
      <c r="F167" s="18" t="s">
        <v>103</v>
      </c>
      <c r="G167" s="18" t="s">
        <v>104</v>
      </c>
      <c r="H167" s="94">
        <v>43167</v>
      </c>
      <c r="I167" s="93">
        <v>5</v>
      </c>
      <c r="J167" s="18" t="s">
        <v>105</v>
      </c>
      <c r="K167" s="18" t="s">
        <v>106</v>
      </c>
      <c r="L167" s="68" t="s">
        <v>679</v>
      </c>
    </row>
    <row r="168" spans="1:12" ht="38.25">
      <c r="A168" s="68" t="s">
        <v>100</v>
      </c>
      <c r="B168" s="38" t="s">
        <v>101</v>
      </c>
      <c r="C168" s="68" t="s">
        <v>102</v>
      </c>
      <c r="D168" s="94">
        <v>43160</v>
      </c>
      <c r="E168" s="17" t="s">
        <v>50</v>
      </c>
      <c r="F168" s="18" t="s">
        <v>103</v>
      </c>
      <c r="G168" s="18" t="s">
        <v>104</v>
      </c>
      <c r="H168" s="94">
        <v>43171</v>
      </c>
      <c r="I168" s="93">
        <v>7</v>
      </c>
      <c r="J168" s="18" t="s">
        <v>105</v>
      </c>
      <c r="K168" s="18" t="s">
        <v>106</v>
      </c>
      <c r="L168" s="68" t="s">
        <v>679</v>
      </c>
    </row>
    <row r="169" spans="1:12" ht="12.75">
      <c r="A169" s="68" t="s">
        <v>100</v>
      </c>
      <c r="B169" s="38" t="s">
        <v>101</v>
      </c>
      <c r="C169" s="68" t="s">
        <v>102</v>
      </c>
      <c r="D169" s="94">
        <v>43160</v>
      </c>
      <c r="E169" s="17" t="s">
        <v>51</v>
      </c>
      <c r="F169" s="18" t="s">
        <v>103</v>
      </c>
      <c r="G169" s="18" t="s">
        <v>104</v>
      </c>
      <c r="H169" s="94">
        <v>43167</v>
      </c>
      <c r="I169" s="93">
        <v>5</v>
      </c>
      <c r="J169" s="18" t="s">
        <v>105</v>
      </c>
      <c r="K169" s="18" t="s">
        <v>106</v>
      </c>
      <c r="L169" s="68" t="s">
        <v>679</v>
      </c>
    </row>
    <row r="170" spans="1:12" ht="25.5">
      <c r="A170" s="68" t="s">
        <v>100</v>
      </c>
      <c r="B170" s="38" t="s">
        <v>101</v>
      </c>
      <c r="C170" s="68" t="s">
        <v>102</v>
      </c>
      <c r="D170" s="94">
        <v>43164</v>
      </c>
      <c r="E170" s="17" t="s">
        <v>52</v>
      </c>
      <c r="F170" s="18" t="s">
        <v>103</v>
      </c>
      <c r="G170" s="18" t="s">
        <v>104</v>
      </c>
      <c r="H170" s="94">
        <v>43185</v>
      </c>
      <c r="I170" s="93">
        <v>15</v>
      </c>
      <c r="J170" s="18" t="s">
        <v>105</v>
      </c>
      <c r="K170" s="18" t="s">
        <v>106</v>
      </c>
      <c r="L170" s="68" t="s">
        <v>679</v>
      </c>
    </row>
    <row r="171" spans="1:12" ht="38.25">
      <c r="A171" s="68" t="s">
        <v>100</v>
      </c>
      <c r="B171" s="38" t="s">
        <v>101</v>
      </c>
      <c r="C171" s="68" t="s">
        <v>102</v>
      </c>
      <c r="D171" s="94">
        <v>43159</v>
      </c>
      <c r="E171" s="17" t="s">
        <v>53</v>
      </c>
      <c r="F171" s="18" t="s">
        <v>103</v>
      </c>
      <c r="G171" s="18" t="s">
        <v>104</v>
      </c>
      <c r="H171" s="94">
        <v>43171</v>
      </c>
      <c r="I171" s="93">
        <v>8</v>
      </c>
      <c r="J171" s="18" t="s">
        <v>105</v>
      </c>
      <c r="K171" s="18" t="s">
        <v>106</v>
      </c>
      <c r="L171" s="68" t="s">
        <v>679</v>
      </c>
    </row>
    <row r="172" spans="1:12" ht="12.75">
      <c r="A172" s="68" t="s">
        <v>100</v>
      </c>
      <c r="B172" s="38" t="s">
        <v>101</v>
      </c>
      <c r="C172" s="68" t="s">
        <v>102</v>
      </c>
      <c r="D172" s="94">
        <v>43174</v>
      </c>
      <c r="E172" s="17" t="s">
        <v>54</v>
      </c>
      <c r="F172" s="18" t="s">
        <v>103</v>
      </c>
      <c r="G172" s="18" t="s">
        <v>104</v>
      </c>
      <c r="H172" s="94">
        <v>43198</v>
      </c>
      <c r="I172" s="93">
        <v>15</v>
      </c>
      <c r="J172" s="18" t="s">
        <v>105</v>
      </c>
      <c r="K172" s="18" t="s">
        <v>106</v>
      </c>
      <c r="L172" s="68" t="s">
        <v>679</v>
      </c>
    </row>
    <row r="173" spans="1:12" ht="38.25">
      <c r="A173" s="68" t="s">
        <v>100</v>
      </c>
      <c r="B173" s="38" t="s">
        <v>101</v>
      </c>
      <c r="C173" s="68" t="s">
        <v>102</v>
      </c>
      <c r="D173" s="94">
        <v>43178</v>
      </c>
      <c r="E173" s="17" t="s">
        <v>55</v>
      </c>
      <c r="F173" s="18" t="s">
        <v>103</v>
      </c>
      <c r="G173" s="18" t="s">
        <v>104</v>
      </c>
      <c r="H173" s="94">
        <v>43200</v>
      </c>
      <c r="I173" s="93">
        <v>13</v>
      </c>
      <c r="J173" s="18" t="s">
        <v>105</v>
      </c>
      <c r="K173" s="18" t="s">
        <v>106</v>
      </c>
      <c r="L173" s="68" t="s">
        <v>679</v>
      </c>
    </row>
    <row r="174" spans="1:12" ht="12.75">
      <c r="A174" s="68" t="s">
        <v>100</v>
      </c>
      <c r="B174" s="38" t="s">
        <v>101</v>
      </c>
      <c r="C174" s="68" t="s">
        <v>102</v>
      </c>
      <c r="D174" s="94">
        <v>43178</v>
      </c>
      <c r="E174" s="138" t="s">
        <v>56</v>
      </c>
      <c r="F174" s="18" t="s">
        <v>103</v>
      </c>
      <c r="G174" s="18" t="s">
        <v>104</v>
      </c>
      <c r="H174" s="94">
        <v>43194</v>
      </c>
      <c r="I174" s="93">
        <v>10</v>
      </c>
      <c r="J174" s="18" t="s">
        <v>105</v>
      </c>
      <c r="K174" s="18" t="s">
        <v>106</v>
      </c>
      <c r="L174" s="68" t="s">
        <v>679</v>
      </c>
    </row>
    <row r="175" spans="1:12" ht="12.75">
      <c r="A175" s="68"/>
      <c r="B175" s="99"/>
      <c r="C175" s="99"/>
      <c r="D175" s="94"/>
      <c r="E175" s="139"/>
      <c r="F175" s="18"/>
      <c r="G175" s="18"/>
      <c r="H175" s="94"/>
      <c r="I175" s="93"/>
      <c r="J175" s="18"/>
      <c r="K175" s="18"/>
      <c r="L175" s="68" t="s">
        <v>679</v>
      </c>
    </row>
    <row r="176" spans="1:12" ht="63.75">
      <c r="A176" s="68" t="s">
        <v>100</v>
      </c>
      <c r="B176" s="38" t="s">
        <v>101</v>
      </c>
      <c r="C176" s="68" t="s">
        <v>102</v>
      </c>
      <c r="D176" s="94">
        <v>43179</v>
      </c>
      <c r="E176" s="17" t="s">
        <v>57</v>
      </c>
      <c r="F176" s="18" t="s">
        <v>103</v>
      </c>
      <c r="G176" s="18" t="s">
        <v>104</v>
      </c>
      <c r="H176" s="94">
        <v>43180</v>
      </c>
      <c r="I176" s="93">
        <v>2</v>
      </c>
      <c r="J176" s="18" t="s">
        <v>105</v>
      </c>
      <c r="K176" s="18" t="s">
        <v>106</v>
      </c>
      <c r="L176" s="68" t="s">
        <v>679</v>
      </c>
    </row>
    <row r="177" spans="1:12" ht="38.25">
      <c r="A177" s="68" t="s">
        <v>437</v>
      </c>
      <c r="B177" s="41" t="s">
        <v>438</v>
      </c>
      <c r="C177" s="68" t="s">
        <v>102</v>
      </c>
      <c r="D177" s="94">
        <v>43193</v>
      </c>
      <c r="E177" s="18" t="s">
        <v>439</v>
      </c>
      <c r="F177" s="18" t="s">
        <v>103</v>
      </c>
      <c r="G177" s="18" t="s">
        <v>104</v>
      </c>
      <c r="H177" s="94">
        <v>43210</v>
      </c>
      <c r="I177" s="93">
        <v>12</v>
      </c>
      <c r="J177" s="18" t="s">
        <v>105</v>
      </c>
      <c r="K177" s="18" t="s">
        <v>106</v>
      </c>
      <c r="L177" s="68" t="s">
        <v>679</v>
      </c>
    </row>
    <row r="178" spans="1:12" ht="39" thickBot="1">
      <c r="A178" s="68" t="s">
        <v>437</v>
      </c>
      <c r="B178" s="41" t="s">
        <v>440</v>
      </c>
      <c r="C178" s="68" t="s">
        <v>102</v>
      </c>
      <c r="D178" s="94">
        <v>43208</v>
      </c>
      <c r="E178" s="18" t="s">
        <v>441</v>
      </c>
      <c r="F178" s="18" t="s">
        <v>103</v>
      </c>
      <c r="G178" s="18" t="s">
        <v>104</v>
      </c>
      <c r="H178" s="94">
        <v>43214</v>
      </c>
      <c r="I178" s="93">
        <v>4</v>
      </c>
      <c r="J178" s="18" t="s">
        <v>105</v>
      </c>
      <c r="K178" s="18" t="s">
        <v>106</v>
      </c>
      <c r="L178" s="68" t="s">
        <v>679</v>
      </c>
    </row>
    <row r="179" spans="1:12" ht="26.25" thickBot="1">
      <c r="A179" s="68" t="s">
        <v>437</v>
      </c>
      <c r="B179" s="41" t="s">
        <v>458</v>
      </c>
      <c r="C179" s="68" t="s">
        <v>102</v>
      </c>
      <c r="D179" s="94">
        <v>43208</v>
      </c>
      <c r="E179" s="75" t="s">
        <v>442</v>
      </c>
      <c r="F179" s="18" t="s">
        <v>103</v>
      </c>
      <c r="G179" s="18" t="s">
        <v>104</v>
      </c>
      <c r="H179" s="94">
        <v>43214</v>
      </c>
      <c r="I179" s="93">
        <v>4</v>
      </c>
      <c r="J179" s="18" t="s">
        <v>105</v>
      </c>
      <c r="K179" s="18" t="s">
        <v>106</v>
      </c>
      <c r="L179" s="68" t="s">
        <v>679</v>
      </c>
    </row>
    <row r="180" spans="1:12" ht="39" thickBot="1">
      <c r="A180" s="68" t="s">
        <v>437</v>
      </c>
      <c r="B180" s="41" t="s">
        <v>459</v>
      </c>
      <c r="C180" s="68" t="s">
        <v>102</v>
      </c>
      <c r="D180" s="94">
        <v>43209</v>
      </c>
      <c r="E180" s="76" t="s">
        <v>443</v>
      </c>
      <c r="F180" s="18" t="s">
        <v>103</v>
      </c>
      <c r="G180" s="18" t="s">
        <v>104</v>
      </c>
      <c r="H180" s="94">
        <v>43215</v>
      </c>
      <c r="I180" s="93">
        <v>4</v>
      </c>
      <c r="J180" s="18" t="s">
        <v>105</v>
      </c>
      <c r="K180" s="18" t="s">
        <v>106</v>
      </c>
      <c r="L180" s="68" t="s">
        <v>679</v>
      </c>
    </row>
    <row r="181" spans="1:12" ht="39" thickBot="1">
      <c r="A181" s="68" t="s">
        <v>437</v>
      </c>
      <c r="B181" s="41" t="s">
        <v>460</v>
      </c>
      <c r="C181" s="68" t="s">
        <v>102</v>
      </c>
      <c r="D181" s="94">
        <v>43209</v>
      </c>
      <c r="E181" s="76" t="s">
        <v>444</v>
      </c>
      <c r="F181" s="18" t="s">
        <v>103</v>
      </c>
      <c r="G181" s="18" t="s">
        <v>104</v>
      </c>
      <c r="H181" s="94">
        <v>43215</v>
      </c>
      <c r="I181" s="93">
        <v>4</v>
      </c>
      <c r="J181" s="18" t="s">
        <v>105</v>
      </c>
      <c r="K181" s="18" t="s">
        <v>106</v>
      </c>
      <c r="L181" s="68" t="s">
        <v>679</v>
      </c>
    </row>
    <row r="182" spans="1:12" ht="39" thickBot="1">
      <c r="A182" s="68" t="s">
        <v>437</v>
      </c>
      <c r="B182" s="41" t="s">
        <v>461</v>
      </c>
      <c r="C182" s="68" t="s">
        <v>102</v>
      </c>
      <c r="D182" s="94">
        <v>43209</v>
      </c>
      <c r="E182" s="76" t="s">
        <v>445</v>
      </c>
      <c r="F182" s="18" t="s">
        <v>103</v>
      </c>
      <c r="G182" s="18" t="s">
        <v>104</v>
      </c>
      <c r="H182" s="94">
        <v>43227</v>
      </c>
      <c r="I182" s="93">
        <v>11</v>
      </c>
      <c r="J182" s="18" t="s">
        <v>105</v>
      </c>
      <c r="K182" s="18" t="s">
        <v>106</v>
      </c>
      <c r="L182" s="68" t="s">
        <v>679</v>
      </c>
    </row>
    <row r="183" spans="1:12" ht="39" thickBot="1">
      <c r="A183" s="68" t="s">
        <v>437</v>
      </c>
      <c r="B183" s="41" t="s">
        <v>462</v>
      </c>
      <c r="C183" s="68" t="s">
        <v>102</v>
      </c>
      <c r="D183" s="94">
        <v>43209</v>
      </c>
      <c r="E183" s="76" t="s">
        <v>446</v>
      </c>
      <c r="F183" s="18" t="s">
        <v>103</v>
      </c>
      <c r="G183" s="18" t="s">
        <v>104</v>
      </c>
      <c r="H183" s="94">
        <v>43231</v>
      </c>
      <c r="I183" s="93">
        <v>15</v>
      </c>
      <c r="J183" s="18" t="s">
        <v>105</v>
      </c>
      <c r="K183" s="18" t="s">
        <v>106</v>
      </c>
      <c r="L183" s="68" t="s">
        <v>679</v>
      </c>
    </row>
    <row r="184" spans="1:12" ht="39" thickBot="1">
      <c r="A184" s="68" t="s">
        <v>437</v>
      </c>
      <c r="B184" s="41" t="s">
        <v>463</v>
      </c>
      <c r="C184" s="68" t="s">
        <v>102</v>
      </c>
      <c r="D184" s="94">
        <v>43209</v>
      </c>
      <c r="E184" s="76" t="s">
        <v>447</v>
      </c>
      <c r="F184" s="18" t="s">
        <v>103</v>
      </c>
      <c r="G184" s="18" t="s">
        <v>104</v>
      </c>
      <c r="H184" s="94">
        <v>43227</v>
      </c>
      <c r="I184" s="93">
        <v>11</v>
      </c>
      <c r="J184" s="18" t="s">
        <v>105</v>
      </c>
      <c r="K184" s="18" t="s">
        <v>106</v>
      </c>
      <c r="L184" s="68" t="s">
        <v>679</v>
      </c>
    </row>
    <row r="185" spans="1:12" ht="39" thickBot="1">
      <c r="A185" s="68" t="s">
        <v>437</v>
      </c>
      <c r="B185" s="41" t="s">
        <v>464</v>
      </c>
      <c r="C185" s="68" t="s">
        <v>102</v>
      </c>
      <c r="D185" s="94">
        <v>43209</v>
      </c>
      <c r="E185" s="76" t="s">
        <v>448</v>
      </c>
      <c r="F185" s="18" t="s">
        <v>103</v>
      </c>
      <c r="G185" s="18" t="s">
        <v>104</v>
      </c>
      <c r="H185" s="94">
        <v>43215</v>
      </c>
      <c r="I185" s="93">
        <v>4</v>
      </c>
      <c r="J185" s="18" t="s">
        <v>105</v>
      </c>
      <c r="K185" s="18" t="s">
        <v>106</v>
      </c>
      <c r="L185" s="68" t="s">
        <v>679</v>
      </c>
    </row>
    <row r="186" spans="1:12" ht="39" thickBot="1">
      <c r="A186" s="68" t="s">
        <v>437</v>
      </c>
      <c r="B186" s="41" t="s">
        <v>465</v>
      </c>
      <c r="C186" s="68" t="s">
        <v>102</v>
      </c>
      <c r="D186" s="94">
        <v>43209</v>
      </c>
      <c r="E186" s="76" t="s">
        <v>449</v>
      </c>
      <c r="F186" s="18" t="s">
        <v>103</v>
      </c>
      <c r="G186" s="18" t="s">
        <v>104</v>
      </c>
      <c r="H186" s="94">
        <v>43231</v>
      </c>
      <c r="I186" s="93">
        <v>15</v>
      </c>
      <c r="J186" s="18" t="s">
        <v>105</v>
      </c>
      <c r="K186" s="18" t="s">
        <v>106</v>
      </c>
      <c r="L186" s="68" t="s">
        <v>679</v>
      </c>
    </row>
    <row r="187" spans="1:12" ht="39" thickBot="1">
      <c r="A187" s="68" t="s">
        <v>437</v>
      </c>
      <c r="B187" s="41" t="s">
        <v>466</v>
      </c>
      <c r="C187" s="68" t="s">
        <v>102</v>
      </c>
      <c r="D187" s="94">
        <v>43209</v>
      </c>
      <c r="E187" s="76" t="s">
        <v>450</v>
      </c>
      <c r="F187" s="18" t="s">
        <v>103</v>
      </c>
      <c r="G187" s="18" t="s">
        <v>104</v>
      </c>
      <c r="H187" s="94">
        <v>43222</v>
      </c>
      <c r="I187" s="93">
        <v>8</v>
      </c>
      <c r="J187" s="18" t="s">
        <v>105</v>
      </c>
      <c r="K187" s="18" t="s">
        <v>106</v>
      </c>
      <c r="L187" s="68" t="s">
        <v>679</v>
      </c>
    </row>
    <row r="188" spans="1:12" ht="39" thickBot="1">
      <c r="A188" s="68" t="s">
        <v>437</v>
      </c>
      <c r="B188" s="41" t="s">
        <v>467</v>
      </c>
      <c r="C188" s="68" t="s">
        <v>102</v>
      </c>
      <c r="D188" s="94">
        <v>43209</v>
      </c>
      <c r="E188" s="76" t="s">
        <v>451</v>
      </c>
      <c r="F188" s="18" t="s">
        <v>103</v>
      </c>
      <c r="G188" s="18" t="s">
        <v>104</v>
      </c>
      <c r="H188" s="94">
        <v>43231</v>
      </c>
      <c r="I188" s="93">
        <v>15</v>
      </c>
      <c r="J188" s="18" t="s">
        <v>105</v>
      </c>
      <c r="K188" s="18" t="s">
        <v>106</v>
      </c>
      <c r="L188" s="68" t="s">
        <v>679</v>
      </c>
    </row>
    <row r="189" spans="1:12" ht="39" thickBot="1">
      <c r="A189" s="68" t="s">
        <v>437</v>
      </c>
      <c r="B189" s="41" t="s">
        <v>468</v>
      </c>
      <c r="C189" s="68" t="s">
        <v>102</v>
      </c>
      <c r="D189" s="94">
        <v>43209</v>
      </c>
      <c r="E189" s="76" t="s">
        <v>452</v>
      </c>
      <c r="F189" s="18" t="s">
        <v>103</v>
      </c>
      <c r="G189" s="18" t="s">
        <v>104</v>
      </c>
      <c r="H189" s="94">
        <v>43220</v>
      </c>
      <c r="I189" s="93">
        <v>7</v>
      </c>
      <c r="J189" s="18" t="s">
        <v>105</v>
      </c>
      <c r="K189" s="18" t="s">
        <v>106</v>
      </c>
      <c r="L189" s="68" t="s">
        <v>679</v>
      </c>
    </row>
    <row r="190" spans="1:12" ht="39" thickBot="1">
      <c r="A190" s="68" t="s">
        <v>437</v>
      </c>
      <c r="B190" s="41" t="s">
        <v>469</v>
      </c>
      <c r="C190" s="68" t="s">
        <v>102</v>
      </c>
      <c r="D190" s="94">
        <v>43209</v>
      </c>
      <c r="E190" s="76" t="s">
        <v>453</v>
      </c>
      <c r="F190" s="18" t="s">
        <v>103</v>
      </c>
      <c r="G190" s="18" t="s">
        <v>104</v>
      </c>
      <c r="H190" s="94">
        <v>43220</v>
      </c>
      <c r="I190" s="93">
        <v>7</v>
      </c>
      <c r="J190" s="18" t="s">
        <v>105</v>
      </c>
      <c r="K190" s="18" t="s">
        <v>106</v>
      </c>
      <c r="L190" s="68" t="s">
        <v>679</v>
      </c>
    </row>
    <row r="191" spans="1:12" ht="39" thickBot="1">
      <c r="A191" s="68" t="s">
        <v>437</v>
      </c>
      <c r="B191" s="41" t="s">
        <v>470</v>
      </c>
      <c r="C191" s="68" t="s">
        <v>102</v>
      </c>
      <c r="D191" s="94">
        <v>43209</v>
      </c>
      <c r="E191" s="76" t="s">
        <v>454</v>
      </c>
      <c r="F191" s="18" t="s">
        <v>103</v>
      </c>
      <c r="G191" s="18" t="s">
        <v>104</v>
      </c>
      <c r="H191" s="94">
        <v>43214</v>
      </c>
      <c r="I191" s="93">
        <v>3</v>
      </c>
      <c r="J191" s="18" t="s">
        <v>105</v>
      </c>
      <c r="K191" s="18" t="s">
        <v>106</v>
      </c>
      <c r="L191" s="68" t="s">
        <v>679</v>
      </c>
    </row>
    <row r="192" spans="1:12" ht="39" thickBot="1">
      <c r="A192" s="68" t="s">
        <v>437</v>
      </c>
      <c r="B192" s="41" t="s">
        <v>471</v>
      </c>
      <c r="C192" s="68" t="s">
        <v>102</v>
      </c>
      <c r="D192" s="94">
        <v>43222</v>
      </c>
      <c r="E192" s="76" t="s">
        <v>455</v>
      </c>
      <c r="F192" s="18" t="s">
        <v>103</v>
      </c>
      <c r="G192" s="18" t="s">
        <v>104</v>
      </c>
      <c r="H192" s="94">
        <v>43243</v>
      </c>
      <c r="I192" s="93">
        <v>15</v>
      </c>
      <c r="J192" s="18" t="s">
        <v>105</v>
      </c>
      <c r="K192" s="18" t="s">
        <v>106</v>
      </c>
      <c r="L192" s="68" t="s">
        <v>679</v>
      </c>
    </row>
    <row r="193" spans="1:12" ht="39" thickBot="1">
      <c r="A193" s="68" t="s">
        <v>437</v>
      </c>
      <c r="B193" s="41" t="s">
        <v>472</v>
      </c>
      <c r="C193" s="68" t="s">
        <v>102</v>
      </c>
      <c r="D193" s="94">
        <v>43222</v>
      </c>
      <c r="E193" s="76" t="s">
        <v>456</v>
      </c>
      <c r="F193" s="18" t="s">
        <v>103</v>
      </c>
      <c r="G193" s="18" t="s">
        <v>104</v>
      </c>
      <c r="H193" s="94">
        <v>43243</v>
      </c>
      <c r="I193" s="93">
        <v>15</v>
      </c>
      <c r="J193" s="18" t="s">
        <v>105</v>
      </c>
      <c r="K193" s="18" t="s">
        <v>106</v>
      </c>
      <c r="L193" s="68" t="s">
        <v>679</v>
      </c>
    </row>
    <row r="194" spans="1:12" ht="39" thickBot="1">
      <c r="A194" s="68" t="s">
        <v>437</v>
      </c>
      <c r="B194" s="41" t="s">
        <v>472</v>
      </c>
      <c r="C194" s="68" t="s">
        <v>102</v>
      </c>
      <c r="D194" s="94">
        <v>43243</v>
      </c>
      <c r="E194" s="76" t="s">
        <v>457</v>
      </c>
      <c r="F194" s="18" t="s">
        <v>103</v>
      </c>
      <c r="G194" s="18" t="s">
        <v>104</v>
      </c>
      <c r="H194" s="94">
        <v>43265</v>
      </c>
      <c r="I194" s="93">
        <v>15</v>
      </c>
      <c r="J194" s="18" t="s">
        <v>105</v>
      </c>
      <c r="K194" s="18" t="s">
        <v>106</v>
      </c>
      <c r="L194" s="68" t="s">
        <v>679</v>
      </c>
    </row>
    <row r="195" spans="1:12" ht="39" thickBot="1">
      <c r="A195" s="68" t="s">
        <v>437</v>
      </c>
      <c r="B195" s="71" t="s">
        <v>536</v>
      </c>
      <c r="C195" s="68" t="s">
        <v>102</v>
      </c>
      <c r="D195" s="94">
        <v>43192</v>
      </c>
      <c r="E195" s="75" t="s">
        <v>473</v>
      </c>
      <c r="F195" s="18" t="s">
        <v>103</v>
      </c>
      <c r="G195" s="18" t="s">
        <v>104</v>
      </c>
      <c r="H195" s="94">
        <v>43200</v>
      </c>
      <c r="I195" s="93">
        <v>5</v>
      </c>
      <c r="J195" s="18" t="s">
        <v>105</v>
      </c>
      <c r="K195" s="18" t="s">
        <v>106</v>
      </c>
      <c r="L195" s="68" t="s">
        <v>679</v>
      </c>
    </row>
    <row r="196" spans="1:12" ht="39" thickBot="1">
      <c r="A196" s="68" t="s">
        <v>437</v>
      </c>
      <c r="B196" s="69" t="s">
        <v>537</v>
      </c>
      <c r="C196" s="68" t="s">
        <v>102</v>
      </c>
      <c r="D196" s="94">
        <v>43192</v>
      </c>
      <c r="E196" s="76" t="s">
        <v>474</v>
      </c>
      <c r="F196" s="18" t="s">
        <v>103</v>
      </c>
      <c r="G196" s="18" t="s">
        <v>104</v>
      </c>
      <c r="H196" s="94">
        <v>43196</v>
      </c>
      <c r="I196" s="93">
        <v>4</v>
      </c>
      <c r="J196" s="18" t="s">
        <v>105</v>
      </c>
      <c r="K196" s="18" t="s">
        <v>106</v>
      </c>
      <c r="L196" s="68" t="s">
        <v>679</v>
      </c>
    </row>
    <row r="197" spans="1:12" ht="51.75" thickBot="1">
      <c r="A197" s="68" t="s">
        <v>437</v>
      </c>
      <c r="B197" s="69" t="s">
        <v>538</v>
      </c>
      <c r="C197" s="68" t="s">
        <v>102</v>
      </c>
      <c r="D197" s="94">
        <v>43192</v>
      </c>
      <c r="E197" s="76" t="s">
        <v>475</v>
      </c>
      <c r="F197" s="18" t="s">
        <v>103</v>
      </c>
      <c r="G197" s="18" t="s">
        <v>104</v>
      </c>
      <c r="H197" s="94">
        <v>43194</v>
      </c>
      <c r="I197" s="93">
        <v>2</v>
      </c>
      <c r="J197" s="18" t="s">
        <v>105</v>
      </c>
      <c r="K197" s="18" t="s">
        <v>106</v>
      </c>
      <c r="L197" s="68" t="s">
        <v>679</v>
      </c>
    </row>
    <row r="198" spans="1:12" ht="13.5" thickBot="1">
      <c r="A198" s="68" t="s">
        <v>437</v>
      </c>
      <c r="B198" s="69" t="s">
        <v>539</v>
      </c>
      <c r="C198" s="68" t="s">
        <v>102</v>
      </c>
      <c r="D198" s="94">
        <v>43193</v>
      </c>
      <c r="E198" s="76" t="s">
        <v>51</v>
      </c>
      <c r="F198" s="18" t="s">
        <v>103</v>
      </c>
      <c r="G198" s="18" t="s">
        <v>104</v>
      </c>
      <c r="H198" s="94">
        <v>43245</v>
      </c>
      <c r="I198" s="93">
        <v>15</v>
      </c>
      <c r="J198" s="18" t="s">
        <v>105</v>
      </c>
      <c r="K198" s="18" t="s">
        <v>106</v>
      </c>
      <c r="L198" s="68" t="s">
        <v>679</v>
      </c>
    </row>
    <row r="199" spans="1:12" ht="39" thickBot="1">
      <c r="A199" s="68" t="s">
        <v>437</v>
      </c>
      <c r="B199" s="69" t="s">
        <v>540</v>
      </c>
      <c r="C199" s="68" t="s">
        <v>102</v>
      </c>
      <c r="D199" s="94">
        <v>43193</v>
      </c>
      <c r="E199" s="76" t="s">
        <v>476</v>
      </c>
      <c r="F199" s="18" t="s">
        <v>103</v>
      </c>
      <c r="G199" s="18" t="s">
        <v>104</v>
      </c>
      <c r="H199" s="94">
        <v>43200</v>
      </c>
      <c r="I199" s="93">
        <v>4</v>
      </c>
      <c r="J199" s="18" t="s">
        <v>105</v>
      </c>
      <c r="K199" s="18" t="s">
        <v>106</v>
      </c>
      <c r="L199" s="68" t="s">
        <v>679</v>
      </c>
    </row>
    <row r="200" spans="1:12" ht="39" thickBot="1">
      <c r="A200" s="68" t="s">
        <v>437</v>
      </c>
      <c r="B200" s="69" t="s">
        <v>541</v>
      </c>
      <c r="C200" s="68" t="s">
        <v>102</v>
      </c>
      <c r="D200" s="94">
        <v>43193</v>
      </c>
      <c r="E200" s="76" t="s">
        <v>477</v>
      </c>
      <c r="F200" s="18" t="s">
        <v>103</v>
      </c>
      <c r="G200" s="18" t="s">
        <v>104</v>
      </c>
      <c r="H200" s="94">
        <v>43200</v>
      </c>
      <c r="I200" s="93">
        <v>2</v>
      </c>
      <c r="J200" s="18" t="s">
        <v>105</v>
      </c>
      <c r="K200" s="18" t="s">
        <v>106</v>
      </c>
      <c r="L200" s="68" t="s">
        <v>679</v>
      </c>
    </row>
    <row r="201" spans="1:12" ht="39" thickBot="1">
      <c r="A201" s="68" t="s">
        <v>437</v>
      </c>
      <c r="B201" s="69" t="s">
        <v>542</v>
      </c>
      <c r="C201" s="68" t="s">
        <v>102</v>
      </c>
      <c r="D201" s="94">
        <v>43196</v>
      </c>
      <c r="E201" s="76" t="s">
        <v>478</v>
      </c>
      <c r="F201" s="18" t="s">
        <v>103</v>
      </c>
      <c r="G201" s="18" t="s">
        <v>104</v>
      </c>
      <c r="H201" s="94">
        <v>43196</v>
      </c>
      <c r="I201" s="93">
        <v>0</v>
      </c>
      <c r="J201" s="18" t="s">
        <v>105</v>
      </c>
      <c r="K201" s="18" t="s">
        <v>106</v>
      </c>
      <c r="L201" s="68" t="s">
        <v>679</v>
      </c>
    </row>
    <row r="202" spans="1:12" ht="39" thickBot="1">
      <c r="A202" s="68" t="s">
        <v>437</v>
      </c>
      <c r="B202" s="69" t="s">
        <v>543</v>
      </c>
      <c r="C202" s="68" t="s">
        <v>102</v>
      </c>
      <c r="D202" s="94">
        <v>43196</v>
      </c>
      <c r="E202" s="76" t="s">
        <v>479</v>
      </c>
      <c r="F202" s="18" t="s">
        <v>103</v>
      </c>
      <c r="G202" s="18" t="s">
        <v>104</v>
      </c>
      <c r="H202" s="94">
        <v>43203</v>
      </c>
      <c r="I202" s="93">
        <v>4</v>
      </c>
      <c r="J202" s="18" t="s">
        <v>105</v>
      </c>
      <c r="K202" s="18" t="s">
        <v>106</v>
      </c>
      <c r="L202" s="68" t="s">
        <v>679</v>
      </c>
    </row>
    <row r="203" spans="1:12" ht="39" thickBot="1">
      <c r="A203" s="68" t="s">
        <v>437</v>
      </c>
      <c r="B203" s="69" t="s">
        <v>544</v>
      </c>
      <c r="C203" s="68" t="s">
        <v>102</v>
      </c>
      <c r="D203" s="94">
        <v>43200</v>
      </c>
      <c r="E203" s="76" t="s">
        <v>480</v>
      </c>
      <c r="F203" s="18" t="s">
        <v>103</v>
      </c>
      <c r="G203" s="18" t="s">
        <v>104</v>
      </c>
      <c r="H203" s="94">
        <v>43203</v>
      </c>
      <c r="I203" s="93">
        <v>10</v>
      </c>
      <c r="J203" s="18" t="s">
        <v>105</v>
      </c>
      <c r="K203" s="18" t="s">
        <v>106</v>
      </c>
      <c r="L203" s="68" t="s">
        <v>679</v>
      </c>
    </row>
    <row r="204" spans="1:12" ht="26.25" thickBot="1">
      <c r="A204" s="68" t="s">
        <v>437</v>
      </c>
      <c r="B204" s="69" t="s">
        <v>545</v>
      </c>
      <c r="C204" s="68" t="s">
        <v>102</v>
      </c>
      <c r="D204" s="94">
        <v>43203</v>
      </c>
      <c r="E204" s="76" t="s">
        <v>481</v>
      </c>
      <c r="F204" s="18" t="s">
        <v>103</v>
      </c>
      <c r="G204" s="18" t="s">
        <v>104</v>
      </c>
      <c r="H204" s="94">
        <v>43214</v>
      </c>
      <c r="I204" s="93">
        <v>8</v>
      </c>
      <c r="J204" s="18" t="s">
        <v>105</v>
      </c>
      <c r="K204" s="18" t="s">
        <v>106</v>
      </c>
      <c r="L204" s="68" t="s">
        <v>679</v>
      </c>
    </row>
    <row r="205" spans="1:12" ht="26.25" thickBot="1">
      <c r="A205" s="68" t="s">
        <v>437</v>
      </c>
      <c r="B205" s="69" t="s">
        <v>546</v>
      </c>
      <c r="C205" s="68" t="s">
        <v>102</v>
      </c>
      <c r="D205" s="94">
        <v>43203</v>
      </c>
      <c r="E205" s="76" t="s">
        <v>482</v>
      </c>
      <c r="F205" s="18" t="s">
        <v>103</v>
      </c>
      <c r="G205" s="18" t="s">
        <v>104</v>
      </c>
      <c r="H205" s="94">
        <v>43215</v>
      </c>
      <c r="I205" s="93">
        <v>15</v>
      </c>
      <c r="J205" s="18" t="s">
        <v>105</v>
      </c>
      <c r="K205" s="18" t="s">
        <v>106</v>
      </c>
      <c r="L205" s="68" t="s">
        <v>679</v>
      </c>
    </row>
    <row r="206" spans="1:12" ht="13.5" thickBot="1">
      <c r="A206" s="68" t="s">
        <v>437</v>
      </c>
      <c r="B206" s="69" t="s">
        <v>547</v>
      </c>
      <c r="C206" s="68" t="s">
        <v>102</v>
      </c>
      <c r="D206" s="94">
        <v>43206</v>
      </c>
      <c r="E206" s="76" t="s">
        <v>483</v>
      </c>
      <c r="F206" s="18" t="s">
        <v>103</v>
      </c>
      <c r="G206" s="18" t="s">
        <v>104</v>
      </c>
      <c r="H206" s="94">
        <v>43227</v>
      </c>
      <c r="I206" s="93">
        <v>2</v>
      </c>
      <c r="J206" s="18" t="s">
        <v>105</v>
      </c>
      <c r="K206" s="18" t="s">
        <v>106</v>
      </c>
      <c r="L206" s="68" t="s">
        <v>679</v>
      </c>
    </row>
    <row r="207" spans="1:12" ht="39" thickBot="1">
      <c r="A207" s="68" t="s">
        <v>437</v>
      </c>
      <c r="B207" s="69" t="s">
        <v>548</v>
      </c>
      <c r="C207" s="68" t="s">
        <v>102</v>
      </c>
      <c r="D207" s="94">
        <v>43207</v>
      </c>
      <c r="E207" s="76" t="s">
        <v>484</v>
      </c>
      <c r="F207" s="18" t="s">
        <v>103</v>
      </c>
      <c r="G207" s="18" t="s">
        <v>104</v>
      </c>
      <c r="H207" s="94">
        <v>43208</v>
      </c>
      <c r="I207" s="93">
        <v>5</v>
      </c>
      <c r="J207" s="18" t="s">
        <v>105</v>
      </c>
      <c r="K207" s="18" t="s">
        <v>106</v>
      </c>
      <c r="L207" s="68" t="s">
        <v>679</v>
      </c>
    </row>
    <row r="208" spans="1:12" ht="13.5" thickBot="1">
      <c r="A208" s="68" t="s">
        <v>437</v>
      </c>
      <c r="B208" s="69" t="s">
        <v>549</v>
      </c>
      <c r="C208" s="68" t="s">
        <v>102</v>
      </c>
      <c r="D208" s="94">
        <v>43207</v>
      </c>
      <c r="E208" s="76" t="s">
        <v>485</v>
      </c>
      <c r="F208" s="18" t="s">
        <v>103</v>
      </c>
      <c r="G208" s="18" t="s">
        <v>104</v>
      </c>
      <c r="H208" s="94">
        <v>43214</v>
      </c>
      <c r="I208" s="93">
        <v>5</v>
      </c>
      <c r="J208" s="18" t="s">
        <v>105</v>
      </c>
      <c r="K208" s="18" t="s">
        <v>106</v>
      </c>
      <c r="L208" s="68" t="s">
        <v>679</v>
      </c>
    </row>
    <row r="209" spans="1:12" ht="26.25" thickBot="1">
      <c r="A209" s="68" t="s">
        <v>437</v>
      </c>
      <c r="B209" s="69" t="s">
        <v>550</v>
      </c>
      <c r="C209" s="68" t="s">
        <v>102</v>
      </c>
      <c r="D209" s="94">
        <v>43210</v>
      </c>
      <c r="E209" s="76" t="s">
        <v>486</v>
      </c>
      <c r="F209" s="18" t="s">
        <v>103</v>
      </c>
      <c r="G209" s="18" t="s">
        <v>104</v>
      </c>
      <c r="H209" s="94">
        <v>43210</v>
      </c>
      <c r="I209" s="93">
        <v>0</v>
      </c>
      <c r="J209" s="18" t="s">
        <v>105</v>
      </c>
      <c r="K209" s="18" t="s">
        <v>106</v>
      </c>
      <c r="L209" s="68" t="s">
        <v>679</v>
      </c>
    </row>
    <row r="210" spans="1:12" ht="26.25" thickBot="1">
      <c r="A210" s="68" t="s">
        <v>437</v>
      </c>
      <c r="B210" s="69" t="s">
        <v>551</v>
      </c>
      <c r="C210" s="68" t="s">
        <v>102</v>
      </c>
      <c r="D210" s="94">
        <v>43210</v>
      </c>
      <c r="E210" s="76" t="s">
        <v>487</v>
      </c>
      <c r="F210" s="18" t="s">
        <v>103</v>
      </c>
      <c r="G210" s="18" t="s">
        <v>104</v>
      </c>
      <c r="H210" s="94">
        <v>43218</v>
      </c>
      <c r="I210" s="93">
        <v>6</v>
      </c>
      <c r="J210" s="18" t="s">
        <v>105</v>
      </c>
      <c r="K210" s="18" t="s">
        <v>106</v>
      </c>
      <c r="L210" s="68" t="s">
        <v>679</v>
      </c>
    </row>
    <row r="211" spans="1:12" ht="13.5" thickBot="1">
      <c r="A211" s="68" t="s">
        <v>437</v>
      </c>
      <c r="B211" s="69" t="s">
        <v>552</v>
      </c>
      <c r="C211" s="68" t="s">
        <v>102</v>
      </c>
      <c r="D211" s="94">
        <v>43215</v>
      </c>
      <c r="E211" s="76" t="s">
        <v>488</v>
      </c>
      <c r="F211" s="18" t="s">
        <v>103</v>
      </c>
      <c r="G211" s="18" t="s">
        <v>104</v>
      </c>
      <c r="H211" s="94">
        <v>43215</v>
      </c>
      <c r="I211" s="93">
        <v>0</v>
      </c>
      <c r="J211" s="18" t="s">
        <v>105</v>
      </c>
      <c r="K211" s="18" t="s">
        <v>106</v>
      </c>
      <c r="L211" s="68" t="s">
        <v>679</v>
      </c>
    </row>
    <row r="212" spans="1:12" ht="13.5" thickBot="1">
      <c r="A212" s="68" t="s">
        <v>437</v>
      </c>
      <c r="B212" s="69" t="s">
        <v>553</v>
      </c>
      <c r="C212" s="68" t="s">
        <v>102</v>
      </c>
      <c r="D212" s="94">
        <v>43215</v>
      </c>
      <c r="E212" s="76" t="s">
        <v>489</v>
      </c>
      <c r="F212" s="18" t="s">
        <v>103</v>
      </c>
      <c r="G212" s="18" t="s">
        <v>104</v>
      </c>
      <c r="H212" s="94">
        <v>43227</v>
      </c>
      <c r="I212" s="93">
        <v>7</v>
      </c>
      <c r="J212" s="18" t="s">
        <v>105</v>
      </c>
      <c r="K212" s="18" t="s">
        <v>106</v>
      </c>
      <c r="L212" s="68" t="s">
        <v>679</v>
      </c>
    </row>
    <row r="213" spans="1:12" ht="26.25" thickBot="1">
      <c r="A213" s="68" t="s">
        <v>437</v>
      </c>
      <c r="B213" s="69" t="s">
        <v>554</v>
      </c>
      <c r="C213" s="68" t="s">
        <v>102</v>
      </c>
      <c r="D213" s="94">
        <v>43215</v>
      </c>
      <c r="E213" s="76" t="s">
        <v>490</v>
      </c>
      <c r="F213" s="18" t="s">
        <v>103</v>
      </c>
      <c r="G213" s="18" t="s">
        <v>104</v>
      </c>
      <c r="H213" s="94">
        <v>43215</v>
      </c>
      <c r="I213" s="93">
        <v>0</v>
      </c>
      <c r="J213" s="18" t="s">
        <v>105</v>
      </c>
      <c r="K213" s="18" t="s">
        <v>106</v>
      </c>
      <c r="L213" s="68" t="s">
        <v>679</v>
      </c>
    </row>
    <row r="214" spans="1:12" ht="13.5" thickBot="1">
      <c r="A214" s="68" t="s">
        <v>437</v>
      </c>
      <c r="B214" s="69" t="s">
        <v>555</v>
      </c>
      <c r="C214" s="68" t="s">
        <v>102</v>
      </c>
      <c r="D214" s="94">
        <v>43222</v>
      </c>
      <c r="E214" s="76" t="s">
        <v>491</v>
      </c>
      <c r="F214" s="18" t="s">
        <v>103</v>
      </c>
      <c r="G214" s="18" t="s">
        <v>104</v>
      </c>
      <c r="H214" s="94">
        <v>43243</v>
      </c>
      <c r="I214" s="93">
        <v>15</v>
      </c>
      <c r="J214" s="18" t="s">
        <v>105</v>
      </c>
      <c r="K214" s="18" t="s">
        <v>106</v>
      </c>
      <c r="L214" s="68" t="s">
        <v>679</v>
      </c>
    </row>
    <row r="215" spans="1:12" ht="13.5" thickBot="1">
      <c r="A215" s="68" t="s">
        <v>437</v>
      </c>
      <c r="B215" s="70" t="s">
        <v>556</v>
      </c>
      <c r="C215" s="68" t="s">
        <v>102</v>
      </c>
      <c r="D215" s="94">
        <v>43222</v>
      </c>
      <c r="E215" s="97" t="s">
        <v>492</v>
      </c>
      <c r="F215" s="18" t="s">
        <v>103</v>
      </c>
      <c r="G215" s="18" t="s">
        <v>104</v>
      </c>
      <c r="H215" s="94">
        <v>43243</v>
      </c>
      <c r="I215" s="93">
        <v>15</v>
      </c>
      <c r="J215" s="18" t="s">
        <v>105</v>
      </c>
      <c r="K215" s="18" t="s">
        <v>106</v>
      </c>
      <c r="L215" s="68" t="s">
        <v>679</v>
      </c>
    </row>
    <row r="216" spans="1:12" ht="51.75" thickBot="1">
      <c r="A216" s="68" t="s">
        <v>437</v>
      </c>
      <c r="B216" s="69" t="s">
        <v>557</v>
      </c>
      <c r="C216" s="68" t="s">
        <v>102</v>
      </c>
      <c r="D216" s="94">
        <v>43222</v>
      </c>
      <c r="E216" s="76" t="s">
        <v>493</v>
      </c>
      <c r="F216" s="18" t="s">
        <v>103</v>
      </c>
      <c r="G216" s="18" t="s">
        <v>104</v>
      </c>
      <c r="H216" s="94">
        <v>43227</v>
      </c>
      <c r="I216" s="93">
        <v>3</v>
      </c>
      <c r="J216" s="18" t="s">
        <v>105</v>
      </c>
      <c r="K216" s="18" t="s">
        <v>106</v>
      </c>
      <c r="L216" s="68" t="s">
        <v>679</v>
      </c>
    </row>
    <row r="217" spans="1:12" ht="39" thickBot="1">
      <c r="A217" s="68" t="s">
        <v>437</v>
      </c>
      <c r="B217" s="69" t="s">
        <v>558</v>
      </c>
      <c r="C217" s="68" t="s">
        <v>102</v>
      </c>
      <c r="D217" s="94">
        <v>43222</v>
      </c>
      <c r="E217" s="76" t="s">
        <v>494</v>
      </c>
      <c r="F217" s="18" t="s">
        <v>103</v>
      </c>
      <c r="G217" s="18" t="s">
        <v>104</v>
      </c>
      <c r="H217" s="94">
        <v>43238</v>
      </c>
      <c r="I217" s="93">
        <v>12</v>
      </c>
      <c r="J217" s="18" t="s">
        <v>105</v>
      </c>
      <c r="K217" s="18" t="s">
        <v>106</v>
      </c>
      <c r="L217" s="68" t="s">
        <v>679</v>
      </c>
    </row>
    <row r="218" spans="1:12" ht="13.5" thickBot="1">
      <c r="A218" s="68" t="s">
        <v>437</v>
      </c>
      <c r="B218" s="69" t="s">
        <v>559</v>
      </c>
      <c r="C218" s="68" t="s">
        <v>102</v>
      </c>
      <c r="D218" s="94">
        <v>43222</v>
      </c>
      <c r="E218" s="76" t="s">
        <v>495</v>
      </c>
      <c r="F218" s="18" t="s">
        <v>103</v>
      </c>
      <c r="G218" s="18" t="s">
        <v>104</v>
      </c>
      <c r="H218" s="94">
        <v>43243</v>
      </c>
      <c r="I218" s="93">
        <v>15</v>
      </c>
      <c r="J218" s="18" t="s">
        <v>105</v>
      </c>
      <c r="K218" s="18" t="s">
        <v>106</v>
      </c>
      <c r="L218" s="68" t="s">
        <v>679</v>
      </c>
    </row>
    <row r="219" spans="1:12" ht="13.5" thickBot="1">
      <c r="A219" s="68" t="s">
        <v>437</v>
      </c>
      <c r="B219" s="70" t="s">
        <v>560</v>
      </c>
      <c r="C219" s="68" t="s">
        <v>102</v>
      </c>
      <c r="D219" s="94">
        <v>43222</v>
      </c>
      <c r="E219" s="97" t="s">
        <v>496</v>
      </c>
      <c r="F219" s="18" t="s">
        <v>103</v>
      </c>
      <c r="G219" s="18" t="s">
        <v>104</v>
      </c>
      <c r="H219" s="94">
        <v>43243</v>
      </c>
      <c r="I219" s="93">
        <v>15</v>
      </c>
      <c r="J219" s="18" t="s">
        <v>105</v>
      </c>
      <c r="K219" s="18" t="s">
        <v>106</v>
      </c>
      <c r="L219" s="68" t="s">
        <v>679</v>
      </c>
    </row>
    <row r="220" spans="1:12" ht="26.25" thickBot="1">
      <c r="A220" s="68" t="s">
        <v>437</v>
      </c>
      <c r="B220" s="70" t="s">
        <v>561</v>
      </c>
      <c r="C220" s="68" t="s">
        <v>102</v>
      </c>
      <c r="D220" s="94">
        <v>43222</v>
      </c>
      <c r="E220" s="97" t="s">
        <v>497</v>
      </c>
      <c r="F220" s="18" t="s">
        <v>103</v>
      </c>
      <c r="G220" s="18" t="s">
        <v>104</v>
      </c>
      <c r="H220" s="94">
        <v>43243</v>
      </c>
      <c r="I220" s="93">
        <v>15</v>
      </c>
      <c r="J220" s="18" t="s">
        <v>105</v>
      </c>
      <c r="K220" s="18" t="s">
        <v>106</v>
      </c>
      <c r="L220" s="68" t="s">
        <v>679</v>
      </c>
    </row>
    <row r="221" spans="1:12" ht="39" thickBot="1">
      <c r="A221" s="68" t="s">
        <v>437</v>
      </c>
      <c r="B221" s="70" t="s">
        <v>562</v>
      </c>
      <c r="C221" s="68" t="s">
        <v>102</v>
      </c>
      <c r="D221" s="94">
        <v>43222</v>
      </c>
      <c r="E221" s="97" t="s">
        <v>498</v>
      </c>
      <c r="F221" s="18" t="s">
        <v>103</v>
      </c>
      <c r="G221" s="18" t="s">
        <v>104</v>
      </c>
      <c r="H221" s="94">
        <v>43243</v>
      </c>
      <c r="I221" s="93">
        <v>15</v>
      </c>
      <c r="J221" s="18" t="s">
        <v>105</v>
      </c>
      <c r="K221" s="18" t="s">
        <v>106</v>
      </c>
      <c r="L221" s="68" t="s">
        <v>679</v>
      </c>
    </row>
    <row r="222" spans="1:12" ht="26.25" thickBot="1">
      <c r="A222" s="68" t="s">
        <v>437</v>
      </c>
      <c r="B222" s="69" t="s">
        <v>563</v>
      </c>
      <c r="C222" s="68" t="s">
        <v>102</v>
      </c>
      <c r="D222" s="94">
        <v>43222</v>
      </c>
      <c r="E222" s="76" t="s">
        <v>499</v>
      </c>
      <c r="F222" s="18" t="s">
        <v>103</v>
      </c>
      <c r="G222" s="18" t="s">
        <v>104</v>
      </c>
      <c r="H222" s="94">
        <v>43243</v>
      </c>
      <c r="I222" s="93">
        <v>15</v>
      </c>
      <c r="J222" s="18" t="s">
        <v>105</v>
      </c>
      <c r="K222" s="18" t="s">
        <v>106</v>
      </c>
      <c r="L222" s="68" t="s">
        <v>679</v>
      </c>
    </row>
    <row r="223" spans="1:12" ht="39" thickBot="1">
      <c r="A223" s="68" t="s">
        <v>437</v>
      </c>
      <c r="B223" s="69" t="s">
        <v>564</v>
      </c>
      <c r="C223" s="68" t="s">
        <v>102</v>
      </c>
      <c r="D223" s="94">
        <v>43235</v>
      </c>
      <c r="E223" s="76" t="s">
        <v>500</v>
      </c>
      <c r="F223" s="18" t="s">
        <v>103</v>
      </c>
      <c r="G223" s="18" t="s">
        <v>104</v>
      </c>
      <c r="H223" s="94">
        <v>43244</v>
      </c>
      <c r="I223" s="93">
        <v>7</v>
      </c>
      <c r="J223" s="18" t="s">
        <v>105</v>
      </c>
      <c r="K223" s="18" t="s">
        <v>106</v>
      </c>
      <c r="L223" s="68" t="s">
        <v>679</v>
      </c>
    </row>
    <row r="224" spans="1:12" ht="90" thickBot="1">
      <c r="A224" s="68" t="s">
        <v>437</v>
      </c>
      <c r="B224" s="69" t="s">
        <v>565</v>
      </c>
      <c r="C224" s="68" t="s">
        <v>102</v>
      </c>
      <c r="D224" s="94">
        <v>43235</v>
      </c>
      <c r="E224" s="76" t="s">
        <v>501</v>
      </c>
      <c r="F224" s="18" t="s">
        <v>103</v>
      </c>
      <c r="G224" s="18" t="s">
        <v>104</v>
      </c>
      <c r="H224" s="94">
        <v>43256</v>
      </c>
      <c r="I224" s="93">
        <v>15</v>
      </c>
      <c r="J224" s="18" t="s">
        <v>105</v>
      </c>
      <c r="K224" s="18" t="s">
        <v>106</v>
      </c>
      <c r="L224" s="68" t="s">
        <v>679</v>
      </c>
    </row>
    <row r="225" spans="1:12" ht="51.75" thickBot="1">
      <c r="A225" s="68" t="s">
        <v>437</v>
      </c>
      <c r="B225" s="70" t="s">
        <v>566</v>
      </c>
      <c r="C225" s="68" t="s">
        <v>102</v>
      </c>
      <c r="D225" s="94">
        <v>43235</v>
      </c>
      <c r="E225" s="97" t="s">
        <v>502</v>
      </c>
      <c r="F225" s="18" t="s">
        <v>103</v>
      </c>
      <c r="G225" s="18" t="s">
        <v>104</v>
      </c>
      <c r="H225" s="94">
        <v>43251</v>
      </c>
      <c r="I225" s="93">
        <v>12</v>
      </c>
      <c r="J225" s="18" t="s">
        <v>105</v>
      </c>
      <c r="K225" s="18" t="s">
        <v>106</v>
      </c>
      <c r="L225" s="68" t="s">
        <v>679</v>
      </c>
    </row>
    <row r="226" spans="1:12" ht="51.75" thickBot="1">
      <c r="A226" s="68" t="s">
        <v>437</v>
      </c>
      <c r="B226" s="69" t="s">
        <v>567</v>
      </c>
      <c r="C226" s="68" t="s">
        <v>102</v>
      </c>
      <c r="D226" s="94">
        <v>43235</v>
      </c>
      <c r="E226" s="76" t="s">
        <v>503</v>
      </c>
      <c r="F226" s="18" t="s">
        <v>103</v>
      </c>
      <c r="G226" s="18" t="s">
        <v>104</v>
      </c>
      <c r="H226" s="94">
        <v>43244</v>
      </c>
      <c r="I226" s="93">
        <v>7</v>
      </c>
      <c r="J226" s="18" t="s">
        <v>105</v>
      </c>
      <c r="K226" s="18" t="s">
        <v>106</v>
      </c>
      <c r="L226" s="68" t="s">
        <v>679</v>
      </c>
    </row>
    <row r="227" spans="1:12" ht="51.75" thickBot="1">
      <c r="A227" s="68" t="s">
        <v>437</v>
      </c>
      <c r="B227" s="70" t="s">
        <v>568</v>
      </c>
      <c r="C227" s="68" t="s">
        <v>102</v>
      </c>
      <c r="D227" s="94">
        <v>43236</v>
      </c>
      <c r="E227" s="97" t="s">
        <v>504</v>
      </c>
      <c r="F227" s="18" t="s">
        <v>103</v>
      </c>
      <c r="G227" s="18" t="s">
        <v>104</v>
      </c>
      <c r="H227" s="94">
        <v>43251</v>
      </c>
      <c r="I227" s="93">
        <v>11</v>
      </c>
      <c r="J227" s="18" t="s">
        <v>105</v>
      </c>
      <c r="K227" s="18" t="s">
        <v>106</v>
      </c>
      <c r="L227" s="68" t="s">
        <v>679</v>
      </c>
    </row>
    <row r="228" spans="1:12" ht="51.75" thickBot="1">
      <c r="A228" s="68" t="s">
        <v>437</v>
      </c>
      <c r="B228" s="69" t="s">
        <v>569</v>
      </c>
      <c r="C228" s="68" t="s">
        <v>102</v>
      </c>
      <c r="D228" s="94">
        <v>43236</v>
      </c>
      <c r="E228" s="76" t="s">
        <v>505</v>
      </c>
      <c r="F228" s="18" t="s">
        <v>103</v>
      </c>
      <c r="G228" s="18" t="s">
        <v>104</v>
      </c>
      <c r="H228" s="94">
        <v>43249</v>
      </c>
      <c r="I228" s="93">
        <v>9</v>
      </c>
      <c r="J228" s="18" t="s">
        <v>105</v>
      </c>
      <c r="K228" s="18" t="s">
        <v>106</v>
      </c>
      <c r="L228" s="68" t="s">
        <v>679</v>
      </c>
    </row>
    <row r="229" spans="1:12" ht="64.5" thickBot="1">
      <c r="A229" s="68" t="s">
        <v>437</v>
      </c>
      <c r="B229" s="69" t="s">
        <v>570</v>
      </c>
      <c r="C229" s="68" t="s">
        <v>102</v>
      </c>
      <c r="D229" s="94">
        <v>43236</v>
      </c>
      <c r="E229" s="76" t="s">
        <v>506</v>
      </c>
      <c r="F229" s="18" t="s">
        <v>103</v>
      </c>
      <c r="G229" s="18" t="s">
        <v>104</v>
      </c>
      <c r="H229" s="94">
        <v>43249</v>
      </c>
      <c r="I229" s="93">
        <v>9</v>
      </c>
      <c r="J229" s="18" t="s">
        <v>105</v>
      </c>
      <c r="K229" s="18" t="s">
        <v>106</v>
      </c>
      <c r="L229" s="68" t="s">
        <v>679</v>
      </c>
    </row>
    <row r="230" spans="1:12" ht="64.5" thickBot="1">
      <c r="A230" s="68" t="s">
        <v>437</v>
      </c>
      <c r="B230" s="70" t="s">
        <v>571</v>
      </c>
      <c r="C230" s="68" t="s">
        <v>102</v>
      </c>
      <c r="D230" s="94">
        <v>43236</v>
      </c>
      <c r="E230" s="97" t="s">
        <v>507</v>
      </c>
      <c r="F230" s="18" t="s">
        <v>103</v>
      </c>
      <c r="G230" s="18" t="s">
        <v>104</v>
      </c>
      <c r="H230" s="94">
        <v>43251</v>
      </c>
      <c r="I230" s="93">
        <v>11</v>
      </c>
      <c r="J230" s="18" t="s">
        <v>105</v>
      </c>
      <c r="K230" s="18" t="s">
        <v>106</v>
      </c>
      <c r="L230" s="68" t="s">
        <v>679</v>
      </c>
    </row>
    <row r="231" spans="1:12" ht="64.5" thickBot="1">
      <c r="A231" s="68" t="s">
        <v>437</v>
      </c>
      <c r="B231" s="69" t="s">
        <v>572</v>
      </c>
      <c r="C231" s="68" t="s">
        <v>102</v>
      </c>
      <c r="D231" s="94">
        <v>43236</v>
      </c>
      <c r="E231" s="76" t="s">
        <v>508</v>
      </c>
      <c r="F231" s="18" t="s">
        <v>103</v>
      </c>
      <c r="G231" s="18" t="s">
        <v>104</v>
      </c>
      <c r="H231" s="94">
        <v>43257</v>
      </c>
      <c r="I231" s="93">
        <v>15</v>
      </c>
      <c r="J231" s="18" t="s">
        <v>105</v>
      </c>
      <c r="K231" s="18" t="s">
        <v>106</v>
      </c>
      <c r="L231" s="68" t="s">
        <v>679</v>
      </c>
    </row>
    <row r="232" spans="1:12" ht="26.25" thickBot="1">
      <c r="A232" s="68" t="s">
        <v>437</v>
      </c>
      <c r="B232" s="69" t="s">
        <v>573</v>
      </c>
      <c r="C232" s="68" t="s">
        <v>102</v>
      </c>
      <c r="D232" s="94">
        <v>43243</v>
      </c>
      <c r="E232" s="76" t="s">
        <v>509</v>
      </c>
      <c r="F232" s="18" t="s">
        <v>103</v>
      </c>
      <c r="G232" s="18" t="s">
        <v>104</v>
      </c>
      <c r="H232" s="94">
        <v>43265</v>
      </c>
      <c r="I232" s="93">
        <v>15</v>
      </c>
      <c r="J232" s="18" t="s">
        <v>105</v>
      </c>
      <c r="K232" s="18" t="s">
        <v>106</v>
      </c>
      <c r="L232" s="68" t="s">
        <v>679</v>
      </c>
    </row>
    <row r="233" spans="1:12" ht="26.25" thickBot="1">
      <c r="A233" s="68" t="s">
        <v>437</v>
      </c>
      <c r="B233" s="69" t="s">
        <v>574</v>
      </c>
      <c r="C233" s="68" t="s">
        <v>102</v>
      </c>
      <c r="D233" s="94">
        <v>43243</v>
      </c>
      <c r="E233" s="76" t="s">
        <v>510</v>
      </c>
      <c r="F233" s="18" t="s">
        <v>103</v>
      </c>
      <c r="G233" s="18" t="s">
        <v>104</v>
      </c>
      <c r="H233" s="94">
        <v>43264</v>
      </c>
      <c r="I233" s="93">
        <v>14</v>
      </c>
      <c r="J233" s="18" t="s">
        <v>105</v>
      </c>
      <c r="K233" s="18" t="s">
        <v>106</v>
      </c>
      <c r="L233" s="68" t="s">
        <v>679</v>
      </c>
    </row>
    <row r="234" spans="1:12" ht="39" thickBot="1">
      <c r="A234" s="68" t="s">
        <v>437</v>
      </c>
      <c r="B234" s="69" t="s">
        <v>575</v>
      </c>
      <c r="C234" s="68" t="s">
        <v>102</v>
      </c>
      <c r="D234" s="94">
        <v>43248</v>
      </c>
      <c r="E234" s="76" t="s">
        <v>511</v>
      </c>
      <c r="F234" s="18" t="s">
        <v>103</v>
      </c>
      <c r="G234" s="18" t="s">
        <v>104</v>
      </c>
      <c r="H234" s="94">
        <v>43271</v>
      </c>
      <c r="I234" s="93">
        <v>15</v>
      </c>
      <c r="J234" s="18" t="s">
        <v>105</v>
      </c>
      <c r="K234" s="18" t="s">
        <v>106</v>
      </c>
      <c r="L234" s="68" t="s">
        <v>679</v>
      </c>
    </row>
    <row r="235" spans="1:12" ht="51.75" thickBot="1">
      <c r="A235" s="68" t="s">
        <v>437</v>
      </c>
      <c r="B235" s="69" t="s">
        <v>576</v>
      </c>
      <c r="C235" s="68" t="s">
        <v>102</v>
      </c>
      <c r="D235" s="94">
        <v>43248</v>
      </c>
      <c r="E235" s="76" t="s">
        <v>512</v>
      </c>
      <c r="F235" s="18" t="s">
        <v>103</v>
      </c>
      <c r="G235" s="18" t="s">
        <v>104</v>
      </c>
      <c r="H235" s="94">
        <v>43265</v>
      </c>
      <c r="I235" s="93">
        <v>12</v>
      </c>
      <c r="J235" s="18" t="s">
        <v>105</v>
      </c>
      <c r="K235" s="18" t="s">
        <v>106</v>
      </c>
      <c r="L235" s="68" t="s">
        <v>679</v>
      </c>
    </row>
    <row r="236" spans="1:12" ht="26.25" thickBot="1">
      <c r="A236" s="68" t="s">
        <v>437</v>
      </c>
      <c r="B236" s="69" t="s">
        <v>577</v>
      </c>
      <c r="C236" s="68" t="s">
        <v>102</v>
      </c>
      <c r="D236" s="94">
        <v>43249</v>
      </c>
      <c r="E236" s="76" t="s">
        <v>513</v>
      </c>
      <c r="F236" s="18" t="s">
        <v>103</v>
      </c>
      <c r="G236" s="18" t="s">
        <v>104</v>
      </c>
      <c r="H236" s="94">
        <v>43251</v>
      </c>
      <c r="I236" s="93">
        <v>2</v>
      </c>
      <c r="J236" s="18" t="s">
        <v>105</v>
      </c>
      <c r="K236" s="18" t="s">
        <v>106</v>
      </c>
      <c r="L236" s="68" t="s">
        <v>679</v>
      </c>
    </row>
    <row r="237" spans="1:12" ht="51.75" thickBot="1">
      <c r="A237" s="68" t="s">
        <v>437</v>
      </c>
      <c r="B237" s="69" t="s">
        <v>578</v>
      </c>
      <c r="C237" s="68" t="s">
        <v>102</v>
      </c>
      <c r="D237" s="94">
        <v>43249</v>
      </c>
      <c r="E237" s="76" t="s">
        <v>514</v>
      </c>
      <c r="F237" s="18" t="s">
        <v>103</v>
      </c>
      <c r="G237" s="18" t="s">
        <v>104</v>
      </c>
      <c r="H237" s="94">
        <v>43271</v>
      </c>
      <c r="I237" s="93">
        <v>14</v>
      </c>
      <c r="J237" s="18" t="s">
        <v>105</v>
      </c>
      <c r="K237" s="18" t="s">
        <v>106</v>
      </c>
      <c r="L237" s="68" t="s">
        <v>679</v>
      </c>
    </row>
    <row r="238" spans="1:12" ht="26.25" thickBot="1">
      <c r="A238" s="68" t="s">
        <v>437</v>
      </c>
      <c r="B238" s="69" t="s">
        <v>579</v>
      </c>
      <c r="C238" s="68" t="s">
        <v>102</v>
      </c>
      <c r="D238" s="94">
        <v>43249</v>
      </c>
      <c r="E238" s="76" t="s">
        <v>515</v>
      </c>
      <c r="F238" s="18" t="s">
        <v>103</v>
      </c>
      <c r="G238" s="18" t="s">
        <v>104</v>
      </c>
      <c r="H238" s="94">
        <v>43264</v>
      </c>
      <c r="I238" s="93">
        <v>10</v>
      </c>
      <c r="J238" s="18" t="s">
        <v>105</v>
      </c>
      <c r="K238" s="18" t="s">
        <v>106</v>
      </c>
      <c r="L238" s="68" t="s">
        <v>679</v>
      </c>
    </row>
    <row r="239" spans="1:12" ht="13.5" thickBot="1">
      <c r="A239" s="68" t="s">
        <v>437</v>
      </c>
      <c r="B239" s="69" t="s">
        <v>580</v>
      </c>
      <c r="C239" s="68" t="s">
        <v>102</v>
      </c>
      <c r="D239" s="94">
        <v>43249</v>
      </c>
      <c r="E239" s="76" t="s">
        <v>516</v>
      </c>
      <c r="F239" s="18" t="s">
        <v>103</v>
      </c>
      <c r="G239" s="18" t="s">
        <v>104</v>
      </c>
      <c r="H239" s="94">
        <v>43251</v>
      </c>
      <c r="I239" s="93">
        <v>2</v>
      </c>
      <c r="J239" s="18" t="s">
        <v>105</v>
      </c>
      <c r="K239" s="18" t="s">
        <v>106</v>
      </c>
      <c r="L239" s="68" t="s">
        <v>679</v>
      </c>
    </row>
    <row r="240" spans="1:12" ht="13.5" thickBot="1">
      <c r="A240" s="68" t="s">
        <v>437</v>
      </c>
      <c r="B240" s="69" t="s">
        <v>581</v>
      </c>
      <c r="C240" s="68" t="s">
        <v>102</v>
      </c>
      <c r="D240" s="94">
        <v>43251</v>
      </c>
      <c r="E240" s="76" t="s">
        <v>517</v>
      </c>
      <c r="F240" s="18" t="s">
        <v>103</v>
      </c>
      <c r="G240" s="18" t="s">
        <v>104</v>
      </c>
      <c r="H240" s="94">
        <v>43251</v>
      </c>
      <c r="I240" s="93">
        <v>0</v>
      </c>
      <c r="J240" s="18" t="s">
        <v>105</v>
      </c>
      <c r="K240" s="18" t="s">
        <v>106</v>
      </c>
      <c r="L240" s="68" t="s">
        <v>679</v>
      </c>
    </row>
    <row r="241" spans="1:12" ht="26.25" thickBot="1">
      <c r="A241" s="68" t="s">
        <v>437</v>
      </c>
      <c r="B241" s="69" t="s">
        <v>582</v>
      </c>
      <c r="C241" s="68" t="s">
        <v>102</v>
      </c>
      <c r="D241" s="94">
        <v>43215</v>
      </c>
      <c r="E241" s="76" t="s">
        <v>518</v>
      </c>
      <c r="F241" s="18" t="s">
        <v>103</v>
      </c>
      <c r="G241" s="18" t="s">
        <v>104</v>
      </c>
      <c r="H241" s="98">
        <v>43237</v>
      </c>
      <c r="I241" s="93">
        <v>15</v>
      </c>
      <c r="J241" s="18" t="s">
        <v>105</v>
      </c>
      <c r="K241" s="18" t="s">
        <v>106</v>
      </c>
      <c r="L241" s="68" t="s">
        <v>679</v>
      </c>
    </row>
    <row r="242" spans="1:12" ht="51.75" thickBot="1">
      <c r="A242" s="68" t="s">
        <v>437</v>
      </c>
      <c r="B242" s="70" t="s">
        <v>583</v>
      </c>
      <c r="C242" s="68" t="s">
        <v>102</v>
      </c>
      <c r="D242" s="94">
        <v>43259</v>
      </c>
      <c r="E242" s="97" t="s">
        <v>519</v>
      </c>
      <c r="F242" s="18" t="s">
        <v>103</v>
      </c>
      <c r="G242" s="18" t="s">
        <v>104</v>
      </c>
      <c r="H242" s="94">
        <v>43280</v>
      </c>
      <c r="I242" s="93">
        <v>13</v>
      </c>
      <c r="J242" s="18" t="s">
        <v>105</v>
      </c>
      <c r="K242" s="18" t="s">
        <v>106</v>
      </c>
      <c r="L242" s="68" t="s">
        <v>679</v>
      </c>
    </row>
    <row r="243" spans="1:12" ht="51.75" thickBot="1">
      <c r="A243" s="68" t="s">
        <v>437</v>
      </c>
      <c r="B243" s="70" t="s">
        <v>584</v>
      </c>
      <c r="C243" s="68" t="s">
        <v>102</v>
      </c>
      <c r="D243" s="94">
        <v>43259</v>
      </c>
      <c r="E243" s="97" t="s">
        <v>520</v>
      </c>
      <c r="F243" s="18" t="s">
        <v>103</v>
      </c>
      <c r="G243" s="18" t="s">
        <v>104</v>
      </c>
      <c r="H243" s="94">
        <v>43264</v>
      </c>
      <c r="I243" s="93">
        <v>2</v>
      </c>
      <c r="J243" s="18" t="s">
        <v>105</v>
      </c>
      <c r="K243" s="18" t="s">
        <v>106</v>
      </c>
      <c r="L243" s="68" t="s">
        <v>679</v>
      </c>
    </row>
    <row r="244" spans="1:12" ht="39" thickBot="1">
      <c r="A244" s="68" t="s">
        <v>437</v>
      </c>
      <c r="B244" s="69" t="s">
        <v>585</v>
      </c>
      <c r="C244" s="68" t="s">
        <v>102</v>
      </c>
      <c r="D244" s="94">
        <v>43262</v>
      </c>
      <c r="E244" s="76" t="s">
        <v>521</v>
      </c>
      <c r="F244" s="18" t="s">
        <v>103</v>
      </c>
      <c r="G244" s="18" t="s">
        <v>104</v>
      </c>
      <c r="H244" s="94">
        <v>43262</v>
      </c>
      <c r="I244" s="93">
        <v>0</v>
      </c>
      <c r="J244" s="18" t="s">
        <v>105</v>
      </c>
      <c r="K244" s="18" t="s">
        <v>106</v>
      </c>
      <c r="L244" s="68" t="s">
        <v>679</v>
      </c>
    </row>
    <row r="245" spans="1:12" ht="26.25" thickBot="1">
      <c r="A245" s="68" t="s">
        <v>437</v>
      </c>
      <c r="B245" s="69" t="s">
        <v>586</v>
      </c>
      <c r="C245" s="68" t="s">
        <v>102</v>
      </c>
      <c r="D245" s="94">
        <v>43262</v>
      </c>
      <c r="E245" s="76" t="s">
        <v>522</v>
      </c>
      <c r="F245" s="18" t="s">
        <v>103</v>
      </c>
      <c r="G245" s="18" t="s">
        <v>104</v>
      </c>
      <c r="H245" s="94">
        <v>43262</v>
      </c>
      <c r="I245" s="93">
        <v>0</v>
      </c>
      <c r="J245" s="18" t="s">
        <v>105</v>
      </c>
      <c r="K245" s="18" t="s">
        <v>106</v>
      </c>
      <c r="L245" s="68" t="s">
        <v>679</v>
      </c>
    </row>
    <row r="246" spans="1:12" ht="13.5" thickBot="1">
      <c r="A246" s="68" t="s">
        <v>437</v>
      </c>
      <c r="B246" s="69" t="s">
        <v>587</v>
      </c>
      <c r="C246" s="68" t="s">
        <v>102</v>
      </c>
      <c r="D246" s="94">
        <v>43262</v>
      </c>
      <c r="E246" s="76" t="s">
        <v>523</v>
      </c>
      <c r="F246" s="18" t="s">
        <v>103</v>
      </c>
      <c r="G246" s="18" t="s">
        <v>104</v>
      </c>
      <c r="H246" s="94">
        <v>43262</v>
      </c>
      <c r="I246" s="93">
        <v>0</v>
      </c>
      <c r="J246" s="18" t="s">
        <v>105</v>
      </c>
      <c r="K246" s="18" t="s">
        <v>106</v>
      </c>
      <c r="L246" s="68" t="s">
        <v>679</v>
      </c>
    </row>
    <row r="247" spans="1:12" ht="39" thickBot="1">
      <c r="A247" s="68" t="s">
        <v>437</v>
      </c>
      <c r="B247" s="69" t="s">
        <v>588</v>
      </c>
      <c r="C247" s="68" t="s">
        <v>102</v>
      </c>
      <c r="D247" s="94">
        <v>43262</v>
      </c>
      <c r="E247" s="76" t="s">
        <v>524</v>
      </c>
      <c r="F247" s="18" t="s">
        <v>103</v>
      </c>
      <c r="G247" s="18" t="s">
        <v>104</v>
      </c>
      <c r="H247" s="94">
        <v>43264</v>
      </c>
      <c r="I247" s="93">
        <v>2</v>
      </c>
      <c r="J247" s="18" t="s">
        <v>105</v>
      </c>
      <c r="K247" s="18" t="s">
        <v>106</v>
      </c>
      <c r="L247" s="68" t="s">
        <v>679</v>
      </c>
    </row>
    <row r="248" spans="1:12" ht="64.5" thickBot="1">
      <c r="A248" s="68" t="s">
        <v>437</v>
      </c>
      <c r="B248" s="69" t="s">
        <v>589</v>
      </c>
      <c r="C248" s="68" t="s">
        <v>102</v>
      </c>
      <c r="D248" s="94">
        <v>43269</v>
      </c>
      <c r="E248" s="76" t="s">
        <v>525</v>
      </c>
      <c r="F248" s="18" t="s">
        <v>103</v>
      </c>
      <c r="G248" s="18" t="s">
        <v>104</v>
      </c>
      <c r="H248" s="94">
        <v>43273</v>
      </c>
      <c r="I248" s="93">
        <v>3</v>
      </c>
      <c r="J248" s="18" t="s">
        <v>105</v>
      </c>
      <c r="K248" s="18" t="s">
        <v>106</v>
      </c>
      <c r="L248" s="68" t="s">
        <v>679</v>
      </c>
    </row>
    <row r="249" spans="1:12" ht="51.75" thickBot="1">
      <c r="A249" s="68" t="s">
        <v>437</v>
      </c>
      <c r="B249" s="69" t="s">
        <v>590</v>
      </c>
      <c r="C249" s="68" t="s">
        <v>102</v>
      </c>
      <c r="D249" s="94">
        <v>43269</v>
      </c>
      <c r="E249" s="76" t="s">
        <v>526</v>
      </c>
      <c r="F249" s="18" t="s">
        <v>103</v>
      </c>
      <c r="G249" s="18" t="s">
        <v>104</v>
      </c>
      <c r="H249" s="94">
        <v>43290</v>
      </c>
      <c r="I249" s="93">
        <v>15</v>
      </c>
      <c r="J249" s="18" t="s">
        <v>105</v>
      </c>
      <c r="K249" s="18" t="s">
        <v>106</v>
      </c>
      <c r="L249" s="68" t="s">
        <v>679</v>
      </c>
    </row>
    <row r="250" spans="1:12" ht="39" thickBot="1">
      <c r="A250" s="68" t="s">
        <v>437</v>
      </c>
      <c r="B250" s="69" t="s">
        <v>591</v>
      </c>
      <c r="C250" s="68" t="s">
        <v>102</v>
      </c>
      <c r="D250" s="94">
        <v>43269</v>
      </c>
      <c r="E250" s="76" t="s">
        <v>527</v>
      </c>
      <c r="F250" s="18" t="s">
        <v>103</v>
      </c>
      <c r="G250" s="18" t="s">
        <v>104</v>
      </c>
      <c r="H250" s="94">
        <v>43271</v>
      </c>
      <c r="I250" s="93">
        <v>2</v>
      </c>
      <c r="J250" s="18" t="s">
        <v>105</v>
      </c>
      <c r="K250" s="18" t="s">
        <v>106</v>
      </c>
      <c r="L250" s="68" t="s">
        <v>679</v>
      </c>
    </row>
    <row r="251" spans="1:12" ht="13.5" thickBot="1">
      <c r="A251" s="68" t="s">
        <v>437</v>
      </c>
      <c r="B251" s="69" t="s">
        <v>592</v>
      </c>
      <c r="C251" s="68" t="s">
        <v>102</v>
      </c>
      <c r="D251" s="94">
        <v>43270</v>
      </c>
      <c r="E251" s="76" t="s">
        <v>528</v>
      </c>
      <c r="F251" s="18" t="s">
        <v>103</v>
      </c>
      <c r="G251" s="18" t="s">
        <v>104</v>
      </c>
      <c r="H251" s="94">
        <v>43291</v>
      </c>
      <c r="I251" s="93">
        <v>15</v>
      </c>
      <c r="J251" s="18" t="s">
        <v>105</v>
      </c>
      <c r="K251" s="18" t="s">
        <v>106</v>
      </c>
      <c r="L251" s="68" t="s">
        <v>679</v>
      </c>
    </row>
    <row r="252" spans="1:12" ht="13.5" thickBot="1">
      <c r="A252" s="68" t="s">
        <v>437</v>
      </c>
      <c r="B252" s="69" t="s">
        <v>593</v>
      </c>
      <c r="C252" s="68" t="s">
        <v>102</v>
      </c>
      <c r="D252" s="94">
        <v>43270</v>
      </c>
      <c r="E252" s="76" t="s">
        <v>529</v>
      </c>
      <c r="F252" s="18" t="s">
        <v>103</v>
      </c>
      <c r="G252" s="18" t="s">
        <v>104</v>
      </c>
      <c r="H252" s="94">
        <v>43297</v>
      </c>
      <c r="I252" s="93">
        <v>8</v>
      </c>
      <c r="J252" s="18" t="s">
        <v>105</v>
      </c>
      <c r="K252" s="18" t="s">
        <v>106</v>
      </c>
      <c r="L252" s="68" t="s">
        <v>679</v>
      </c>
    </row>
    <row r="253" spans="1:12" ht="26.25" thickBot="1">
      <c r="A253" s="68" t="s">
        <v>437</v>
      </c>
      <c r="B253" s="69" t="s">
        <v>594</v>
      </c>
      <c r="C253" s="68" t="s">
        <v>102</v>
      </c>
      <c r="D253" s="94">
        <v>43270</v>
      </c>
      <c r="E253" s="76" t="s">
        <v>530</v>
      </c>
      <c r="F253" s="18" t="s">
        <v>103</v>
      </c>
      <c r="G253" s="18" t="s">
        <v>104</v>
      </c>
      <c r="H253" s="94">
        <v>43291</v>
      </c>
      <c r="I253" s="93">
        <v>15</v>
      </c>
      <c r="J253" s="18" t="s">
        <v>105</v>
      </c>
      <c r="K253" s="18" t="s">
        <v>106</v>
      </c>
      <c r="L253" s="68" t="s">
        <v>679</v>
      </c>
    </row>
    <row r="254" spans="1:12" ht="39" thickBot="1">
      <c r="A254" s="68" t="s">
        <v>437</v>
      </c>
      <c r="B254" s="69" t="s">
        <v>595</v>
      </c>
      <c r="C254" s="68" t="s">
        <v>102</v>
      </c>
      <c r="D254" s="94">
        <v>43270</v>
      </c>
      <c r="E254" s="76" t="s">
        <v>531</v>
      </c>
      <c r="F254" s="18" t="s">
        <v>103</v>
      </c>
      <c r="G254" s="18" t="s">
        <v>104</v>
      </c>
      <c r="H254" s="94">
        <v>43291</v>
      </c>
      <c r="I254" s="93">
        <v>15</v>
      </c>
      <c r="J254" s="18" t="s">
        <v>105</v>
      </c>
      <c r="K254" s="18" t="s">
        <v>106</v>
      </c>
      <c r="L254" s="68" t="s">
        <v>679</v>
      </c>
    </row>
    <row r="255" spans="1:12" ht="39" thickBot="1">
      <c r="A255" s="68" t="s">
        <v>437</v>
      </c>
      <c r="B255" s="69" t="s">
        <v>596</v>
      </c>
      <c r="C255" s="68" t="s">
        <v>102</v>
      </c>
      <c r="D255" s="94">
        <v>43273</v>
      </c>
      <c r="E255" s="76" t="s">
        <v>532</v>
      </c>
      <c r="F255" s="18" t="s">
        <v>103</v>
      </c>
      <c r="G255" s="18" t="s">
        <v>104</v>
      </c>
      <c r="H255" s="94">
        <v>43294</v>
      </c>
      <c r="I255" s="93">
        <v>15</v>
      </c>
      <c r="J255" s="18" t="s">
        <v>105</v>
      </c>
      <c r="K255" s="18" t="s">
        <v>106</v>
      </c>
      <c r="L255" s="68" t="s">
        <v>679</v>
      </c>
    </row>
    <row r="256" spans="1:12" ht="26.25" thickBot="1">
      <c r="A256" s="68" t="s">
        <v>437</v>
      </c>
      <c r="B256" s="69" t="s">
        <v>597</v>
      </c>
      <c r="C256" s="68" t="s">
        <v>102</v>
      </c>
      <c r="D256" s="94">
        <v>43273</v>
      </c>
      <c r="E256" s="76" t="s">
        <v>533</v>
      </c>
      <c r="F256" s="18" t="s">
        <v>103</v>
      </c>
      <c r="G256" s="18" t="s">
        <v>104</v>
      </c>
      <c r="H256" s="94">
        <v>43294</v>
      </c>
      <c r="I256" s="93">
        <v>15</v>
      </c>
      <c r="J256" s="18" t="s">
        <v>105</v>
      </c>
      <c r="K256" s="18" t="s">
        <v>106</v>
      </c>
      <c r="L256" s="68" t="s">
        <v>679</v>
      </c>
    </row>
    <row r="257" spans="1:12" ht="13.5" thickBot="1">
      <c r="A257" s="68" t="s">
        <v>437</v>
      </c>
      <c r="B257" s="69" t="s">
        <v>598</v>
      </c>
      <c r="C257" s="68" t="s">
        <v>102</v>
      </c>
      <c r="D257" s="94">
        <v>43276</v>
      </c>
      <c r="E257" s="76" t="s">
        <v>534</v>
      </c>
      <c r="F257" s="18" t="s">
        <v>103</v>
      </c>
      <c r="G257" s="18" t="s">
        <v>104</v>
      </c>
      <c r="H257" s="94">
        <v>43297</v>
      </c>
      <c r="I257" s="93">
        <v>15</v>
      </c>
      <c r="J257" s="18" t="s">
        <v>105</v>
      </c>
      <c r="K257" s="18" t="s">
        <v>106</v>
      </c>
      <c r="L257" s="68" t="s">
        <v>679</v>
      </c>
    </row>
    <row r="258" spans="1:12" ht="13.5" thickBot="1">
      <c r="A258" s="68" t="s">
        <v>437</v>
      </c>
      <c r="B258" s="69" t="s">
        <v>599</v>
      </c>
      <c r="C258" s="68" t="s">
        <v>102</v>
      </c>
      <c r="D258" s="94">
        <v>43276</v>
      </c>
      <c r="E258" s="76" t="s">
        <v>535</v>
      </c>
      <c r="F258" s="18" t="s">
        <v>103</v>
      </c>
      <c r="G258" s="18" t="s">
        <v>104</v>
      </c>
      <c r="H258" s="94">
        <v>43293</v>
      </c>
      <c r="I258" s="93">
        <v>13</v>
      </c>
      <c r="J258" s="18" t="s">
        <v>105</v>
      </c>
      <c r="K258" s="18" t="s">
        <v>106</v>
      </c>
      <c r="L258" s="68" t="s">
        <v>679</v>
      </c>
    </row>
    <row r="259" spans="1:12" ht="26.25" thickBot="1">
      <c r="A259" s="68" t="s">
        <v>628</v>
      </c>
      <c r="B259" s="72" t="s">
        <v>600</v>
      </c>
      <c r="C259" s="68" t="s">
        <v>102</v>
      </c>
      <c r="D259" s="94">
        <v>43290</v>
      </c>
      <c r="E259" s="75" t="s">
        <v>630</v>
      </c>
      <c r="F259" s="18" t="s">
        <v>103</v>
      </c>
      <c r="G259" s="18" t="s">
        <v>104</v>
      </c>
      <c r="H259" s="94">
        <v>43297</v>
      </c>
      <c r="I259" s="93">
        <v>5</v>
      </c>
      <c r="J259" s="18" t="s">
        <v>105</v>
      </c>
      <c r="K259" s="18" t="s">
        <v>106</v>
      </c>
      <c r="L259" s="68" t="s">
        <v>679</v>
      </c>
    </row>
    <row r="260" spans="1:12" ht="26.25" thickBot="1">
      <c r="A260" s="68" t="s">
        <v>628</v>
      </c>
      <c r="B260" s="73" t="s">
        <v>601</v>
      </c>
      <c r="C260" s="68" t="s">
        <v>102</v>
      </c>
      <c r="D260" s="94">
        <v>43290</v>
      </c>
      <c r="E260" s="76" t="s">
        <v>631</v>
      </c>
      <c r="F260" s="18" t="s">
        <v>103</v>
      </c>
      <c r="G260" s="18" t="s">
        <v>104</v>
      </c>
      <c r="H260" s="94">
        <v>43311</v>
      </c>
      <c r="I260" s="93">
        <v>15</v>
      </c>
      <c r="J260" s="18" t="s">
        <v>105</v>
      </c>
      <c r="K260" s="18" t="s">
        <v>106</v>
      </c>
      <c r="L260" s="68" t="s">
        <v>679</v>
      </c>
    </row>
    <row r="261" spans="1:12" ht="13.5" thickBot="1">
      <c r="A261" s="68" t="s">
        <v>628</v>
      </c>
      <c r="B261" s="73" t="s">
        <v>602</v>
      </c>
      <c r="C261" s="68" t="s">
        <v>102</v>
      </c>
      <c r="D261" s="74" t="s">
        <v>629</v>
      </c>
      <c r="E261" s="76" t="s">
        <v>632</v>
      </c>
      <c r="F261" s="18" t="s">
        <v>103</v>
      </c>
      <c r="G261" s="18" t="s">
        <v>104</v>
      </c>
      <c r="H261" s="94">
        <v>43293</v>
      </c>
      <c r="I261" s="93">
        <v>3</v>
      </c>
      <c r="J261" s="18" t="s">
        <v>105</v>
      </c>
      <c r="K261" s="18" t="s">
        <v>106</v>
      </c>
      <c r="L261" s="68" t="s">
        <v>679</v>
      </c>
    </row>
    <row r="262" spans="1:12" ht="39" thickBot="1">
      <c r="A262" s="68" t="s">
        <v>628</v>
      </c>
      <c r="B262" s="73" t="s">
        <v>603</v>
      </c>
      <c r="C262" s="68" t="s">
        <v>102</v>
      </c>
      <c r="D262" s="94">
        <v>43292</v>
      </c>
      <c r="E262" s="76" t="s">
        <v>633</v>
      </c>
      <c r="F262" s="18" t="s">
        <v>103</v>
      </c>
      <c r="G262" s="18" t="s">
        <v>104</v>
      </c>
      <c r="H262" s="94">
        <v>43306</v>
      </c>
      <c r="I262" s="93">
        <v>10</v>
      </c>
      <c r="J262" s="18" t="s">
        <v>105</v>
      </c>
      <c r="K262" s="18" t="s">
        <v>106</v>
      </c>
      <c r="L262" s="68" t="s">
        <v>679</v>
      </c>
    </row>
    <row r="263" spans="1:12" ht="13.5" thickBot="1">
      <c r="A263" s="68" t="s">
        <v>628</v>
      </c>
      <c r="B263" s="73" t="s">
        <v>604</v>
      </c>
      <c r="C263" s="68" t="s">
        <v>102</v>
      </c>
      <c r="D263" s="94">
        <v>43292</v>
      </c>
      <c r="E263" s="76" t="s">
        <v>634</v>
      </c>
      <c r="F263" s="18" t="s">
        <v>103</v>
      </c>
      <c r="G263" s="18" t="s">
        <v>104</v>
      </c>
      <c r="H263" s="94">
        <v>43306</v>
      </c>
      <c r="I263" s="93">
        <v>10</v>
      </c>
      <c r="J263" s="18" t="s">
        <v>105</v>
      </c>
      <c r="K263" s="18" t="s">
        <v>106</v>
      </c>
      <c r="L263" s="68" t="s">
        <v>679</v>
      </c>
    </row>
    <row r="264" spans="1:12" ht="39" thickBot="1">
      <c r="A264" s="68" t="s">
        <v>628</v>
      </c>
      <c r="B264" s="73" t="s">
        <v>605</v>
      </c>
      <c r="C264" s="68" t="s">
        <v>102</v>
      </c>
      <c r="D264" s="94">
        <v>43294</v>
      </c>
      <c r="E264" s="76" t="s">
        <v>635</v>
      </c>
      <c r="F264" s="18" t="s">
        <v>103</v>
      </c>
      <c r="G264" s="18" t="s">
        <v>104</v>
      </c>
      <c r="H264" s="94">
        <v>43306</v>
      </c>
      <c r="I264" s="93">
        <v>8</v>
      </c>
      <c r="J264" s="18" t="s">
        <v>105</v>
      </c>
      <c r="K264" s="18" t="s">
        <v>106</v>
      </c>
      <c r="L264" s="68" t="s">
        <v>679</v>
      </c>
    </row>
    <row r="265" spans="1:12" ht="39" thickBot="1">
      <c r="A265" s="68" t="s">
        <v>628</v>
      </c>
      <c r="B265" s="73" t="s">
        <v>606</v>
      </c>
      <c r="C265" s="68" t="s">
        <v>102</v>
      </c>
      <c r="D265" s="94">
        <v>43297</v>
      </c>
      <c r="E265" s="76" t="s">
        <v>636</v>
      </c>
      <c r="F265" s="18" t="s">
        <v>103</v>
      </c>
      <c r="G265" s="18" t="s">
        <v>104</v>
      </c>
      <c r="H265" s="96">
        <v>43297</v>
      </c>
      <c r="I265" s="93">
        <v>1</v>
      </c>
      <c r="J265" s="18" t="s">
        <v>105</v>
      </c>
      <c r="K265" s="18" t="s">
        <v>106</v>
      </c>
      <c r="L265" s="68" t="s">
        <v>679</v>
      </c>
    </row>
    <row r="266" spans="1:12" ht="77.25" thickBot="1">
      <c r="A266" s="68" t="s">
        <v>628</v>
      </c>
      <c r="B266" s="73" t="s">
        <v>607</v>
      </c>
      <c r="C266" s="68" t="s">
        <v>102</v>
      </c>
      <c r="D266" s="94">
        <v>43297</v>
      </c>
      <c r="E266" s="76" t="s">
        <v>637</v>
      </c>
      <c r="F266" s="18" t="s">
        <v>103</v>
      </c>
      <c r="G266" s="18" t="s">
        <v>104</v>
      </c>
      <c r="H266" s="94">
        <v>43313</v>
      </c>
      <c r="I266" s="93">
        <v>12</v>
      </c>
      <c r="J266" s="18" t="s">
        <v>105</v>
      </c>
      <c r="K266" s="18" t="s">
        <v>106</v>
      </c>
      <c r="L266" s="68" t="s">
        <v>679</v>
      </c>
    </row>
    <row r="267" spans="1:12" ht="51.75" thickBot="1">
      <c r="A267" s="68" t="s">
        <v>628</v>
      </c>
      <c r="B267" s="73" t="s">
        <v>608</v>
      </c>
      <c r="C267" s="68" t="s">
        <v>102</v>
      </c>
      <c r="D267" s="94">
        <v>43313</v>
      </c>
      <c r="E267" s="76" t="s">
        <v>638</v>
      </c>
      <c r="F267" s="18" t="s">
        <v>103</v>
      </c>
      <c r="G267" s="18" t="s">
        <v>104</v>
      </c>
      <c r="H267" s="94">
        <v>43335</v>
      </c>
      <c r="I267" s="93">
        <v>15</v>
      </c>
      <c r="J267" s="18" t="s">
        <v>105</v>
      </c>
      <c r="K267" s="18" t="s">
        <v>106</v>
      </c>
      <c r="L267" s="68" t="s">
        <v>679</v>
      </c>
    </row>
    <row r="268" spans="1:12" ht="39" thickBot="1">
      <c r="A268" s="68" t="s">
        <v>628</v>
      </c>
      <c r="B268" s="73" t="s">
        <v>609</v>
      </c>
      <c r="C268" s="68" t="s">
        <v>102</v>
      </c>
      <c r="D268" s="94">
        <v>43314</v>
      </c>
      <c r="E268" s="76" t="s">
        <v>639</v>
      </c>
      <c r="F268" s="18" t="s">
        <v>103</v>
      </c>
      <c r="G268" s="18" t="s">
        <v>104</v>
      </c>
      <c r="H268" s="94">
        <v>43326</v>
      </c>
      <c r="I268" s="93">
        <v>8</v>
      </c>
      <c r="J268" s="18" t="s">
        <v>105</v>
      </c>
      <c r="K268" s="18" t="s">
        <v>106</v>
      </c>
      <c r="L268" s="68" t="s">
        <v>679</v>
      </c>
    </row>
    <row r="269" spans="1:12" ht="26.25" thickBot="1">
      <c r="A269" s="68" t="s">
        <v>628</v>
      </c>
      <c r="B269" s="73" t="s">
        <v>610</v>
      </c>
      <c r="C269" s="68" t="s">
        <v>102</v>
      </c>
      <c r="D269" s="94">
        <v>43314</v>
      </c>
      <c r="E269" s="76" t="s">
        <v>640</v>
      </c>
      <c r="F269" s="18" t="s">
        <v>103</v>
      </c>
      <c r="G269" s="18" t="s">
        <v>104</v>
      </c>
      <c r="H269" s="94">
        <v>43326</v>
      </c>
      <c r="I269" s="93">
        <v>8</v>
      </c>
      <c r="J269" s="18" t="s">
        <v>105</v>
      </c>
      <c r="K269" s="18" t="s">
        <v>106</v>
      </c>
      <c r="L269" s="68" t="s">
        <v>679</v>
      </c>
    </row>
    <row r="270" spans="1:12" ht="26.25" thickBot="1">
      <c r="A270" s="68" t="s">
        <v>628</v>
      </c>
      <c r="B270" s="73" t="s">
        <v>611</v>
      </c>
      <c r="C270" s="68" t="s">
        <v>102</v>
      </c>
      <c r="D270" s="94">
        <v>43315</v>
      </c>
      <c r="E270" s="76" t="s">
        <v>641</v>
      </c>
      <c r="F270" s="18" t="s">
        <v>103</v>
      </c>
      <c r="G270" s="18" t="s">
        <v>104</v>
      </c>
      <c r="H270" s="94">
        <v>43326</v>
      </c>
      <c r="I270" s="93">
        <v>7</v>
      </c>
      <c r="J270" s="18" t="s">
        <v>105</v>
      </c>
      <c r="K270" s="18" t="s">
        <v>106</v>
      </c>
      <c r="L270" s="68" t="s">
        <v>679</v>
      </c>
    </row>
    <row r="271" spans="1:12" ht="102.75" thickBot="1">
      <c r="A271" s="68" t="s">
        <v>628</v>
      </c>
      <c r="B271" s="73" t="s">
        <v>612</v>
      </c>
      <c r="C271" s="68" t="s">
        <v>102</v>
      </c>
      <c r="D271" s="94">
        <v>43320</v>
      </c>
      <c r="E271" s="76" t="s">
        <v>642</v>
      </c>
      <c r="F271" s="18" t="s">
        <v>103</v>
      </c>
      <c r="G271" s="18" t="s">
        <v>104</v>
      </c>
      <c r="H271" s="96">
        <v>43334</v>
      </c>
      <c r="I271" s="93">
        <v>9</v>
      </c>
      <c r="J271" s="18" t="s">
        <v>105</v>
      </c>
      <c r="K271" s="18" t="s">
        <v>106</v>
      </c>
      <c r="L271" s="68" t="s">
        <v>679</v>
      </c>
    </row>
    <row r="272" spans="1:12" ht="128.25" thickBot="1">
      <c r="A272" s="68" t="s">
        <v>628</v>
      </c>
      <c r="B272" s="73" t="s">
        <v>613</v>
      </c>
      <c r="C272" s="68" t="s">
        <v>102</v>
      </c>
      <c r="D272" s="94">
        <v>43320</v>
      </c>
      <c r="E272" s="76" t="s">
        <v>643</v>
      </c>
      <c r="F272" s="18" t="s">
        <v>103</v>
      </c>
      <c r="G272" s="18" t="s">
        <v>104</v>
      </c>
      <c r="H272" s="94">
        <v>43334</v>
      </c>
      <c r="I272" s="93">
        <v>9</v>
      </c>
      <c r="J272" s="18" t="s">
        <v>105</v>
      </c>
      <c r="K272" s="18" t="s">
        <v>106</v>
      </c>
      <c r="L272" s="68" t="s">
        <v>679</v>
      </c>
    </row>
    <row r="273" spans="1:12" ht="102.75" thickBot="1">
      <c r="A273" s="68" t="s">
        <v>628</v>
      </c>
      <c r="B273" s="73" t="s">
        <v>614</v>
      </c>
      <c r="C273" s="68" t="s">
        <v>102</v>
      </c>
      <c r="D273" s="94">
        <v>43320</v>
      </c>
      <c r="E273" s="76" t="s">
        <v>642</v>
      </c>
      <c r="F273" s="18" t="s">
        <v>103</v>
      </c>
      <c r="G273" s="18" t="s">
        <v>104</v>
      </c>
      <c r="H273" s="94">
        <v>43334</v>
      </c>
      <c r="I273" s="93">
        <v>9</v>
      </c>
      <c r="J273" s="18" t="s">
        <v>105</v>
      </c>
      <c r="K273" s="18" t="s">
        <v>106</v>
      </c>
      <c r="L273" s="68" t="s">
        <v>679</v>
      </c>
    </row>
    <row r="274" spans="1:12" ht="77.25" thickBot="1">
      <c r="A274" s="68" t="s">
        <v>628</v>
      </c>
      <c r="B274" s="73" t="s">
        <v>615</v>
      </c>
      <c r="C274" s="68" t="s">
        <v>102</v>
      </c>
      <c r="D274" s="94">
        <v>43320</v>
      </c>
      <c r="E274" s="76" t="s">
        <v>644</v>
      </c>
      <c r="F274" s="18" t="s">
        <v>103</v>
      </c>
      <c r="G274" s="18" t="s">
        <v>104</v>
      </c>
      <c r="H274" s="94">
        <v>43332</v>
      </c>
      <c r="I274" s="93">
        <v>7</v>
      </c>
      <c r="J274" s="18" t="s">
        <v>105</v>
      </c>
      <c r="K274" s="18" t="s">
        <v>106</v>
      </c>
      <c r="L274" s="68" t="s">
        <v>679</v>
      </c>
    </row>
    <row r="275" spans="1:12" ht="39" thickBot="1">
      <c r="A275" s="68" t="s">
        <v>628</v>
      </c>
      <c r="B275" s="73" t="s">
        <v>616</v>
      </c>
      <c r="C275" s="68" t="s">
        <v>102</v>
      </c>
      <c r="D275" s="94">
        <v>43336</v>
      </c>
      <c r="E275" s="76" t="s">
        <v>645</v>
      </c>
      <c r="F275" s="18" t="s">
        <v>103</v>
      </c>
      <c r="G275" s="18" t="s">
        <v>104</v>
      </c>
      <c r="H275" s="94">
        <v>43343</v>
      </c>
      <c r="I275" s="93">
        <v>4</v>
      </c>
      <c r="J275" s="18" t="s">
        <v>105</v>
      </c>
      <c r="K275" s="18" t="s">
        <v>106</v>
      </c>
      <c r="L275" s="68" t="s">
        <v>679</v>
      </c>
    </row>
    <row r="276" spans="1:12" ht="39" thickBot="1">
      <c r="A276" s="68" t="s">
        <v>628</v>
      </c>
      <c r="B276" s="73" t="s">
        <v>617</v>
      </c>
      <c r="C276" s="68" t="s">
        <v>102</v>
      </c>
      <c r="D276" s="94">
        <v>43332</v>
      </c>
      <c r="E276" s="76" t="s">
        <v>646</v>
      </c>
      <c r="F276" s="18" t="s">
        <v>103</v>
      </c>
      <c r="G276" s="18" t="s">
        <v>104</v>
      </c>
      <c r="H276" s="94">
        <v>43332</v>
      </c>
      <c r="I276" s="93">
        <v>0</v>
      </c>
      <c r="J276" s="18" t="s">
        <v>105</v>
      </c>
      <c r="K276" s="18" t="s">
        <v>106</v>
      </c>
      <c r="L276" s="68" t="s">
        <v>679</v>
      </c>
    </row>
    <row r="277" spans="1:12" ht="39" thickBot="1">
      <c r="A277" s="68" t="s">
        <v>628</v>
      </c>
      <c r="B277" s="73" t="s">
        <v>618</v>
      </c>
      <c r="C277" s="68" t="s">
        <v>102</v>
      </c>
      <c r="D277" s="94">
        <v>43332</v>
      </c>
      <c r="E277" s="76" t="s">
        <v>647</v>
      </c>
      <c r="F277" s="18" t="s">
        <v>103</v>
      </c>
      <c r="G277" s="18" t="s">
        <v>104</v>
      </c>
      <c r="H277" s="94">
        <v>43332</v>
      </c>
      <c r="I277" s="93">
        <v>0</v>
      </c>
      <c r="J277" s="18" t="s">
        <v>105</v>
      </c>
      <c r="K277" s="18" t="s">
        <v>106</v>
      </c>
      <c r="L277" s="68" t="s">
        <v>679</v>
      </c>
    </row>
    <row r="278" spans="1:12" ht="26.25" thickBot="1">
      <c r="A278" s="68" t="s">
        <v>628</v>
      </c>
      <c r="B278" s="73" t="s">
        <v>619</v>
      </c>
      <c r="C278" s="68" t="s">
        <v>102</v>
      </c>
      <c r="D278" s="94">
        <v>43332</v>
      </c>
      <c r="E278" s="76" t="s">
        <v>648</v>
      </c>
      <c r="F278" s="18" t="s">
        <v>103</v>
      </c>
      <c r="G278" s="18" t="s">
        <v>104</v>
      </c>
      <c r="H278" s="94">
        <v>43343</v>
      </c>
      <c r="I278" s="93">
        <v>7</v>
      </c>
      <c r="J278" s="18" t="s">
        <v>105</v>
      </c>
      <c r="K278" s="18" t="s">
        <v>106</v>
      </c>
      <c r="L278" s="68" t="s">
        <v>679</v>
      </c>
    </row>
    <row r="279" spans="1:12" ht="51.75" thickBot="1">
      <c r="A279" s="68" t="s">
        <v>628</v>
      </c>
      <c r="B279" s="73" t="s">
        <v>620</v>
      </c>
      <c r="C279" s="68" t="s">
        <v>102</v>
      </c>
      <c r="D279" s="94">
        <v>43336</v>
      </c>
      <c r="E279" s="76" t="s">
        <v>649</v>
      </c>
      <c r="F279" s="18" t="s">
        <v>103</v>
      </c>
      <c r="G279" s="18" t="s">
        <v>104</v>
      </c>
      <c r="H279" s="94">
        <v>43354</v>
      </c>
      <c r="I279" s="93">
        <v>11</v>
      </c>
      <c r="J279" s="18" t="s">
        <v>105</v>
      </c>
      <c r="K279" s="18" t="s">
        <v>106</v>
      </c>
      <c r="L279" s="68" t="s">
        <v>679</v>
      </c>
    </row>
    <row r="280" spans="1:12" ht="13.5" thickBot="1">
      <c r="A280" s="68" t="s">
        <v>628</v>
      </c>
      <c r="B280" s="73" t="s">
        <v>621</v>
      </c>
      <c r="C280" s="68" t="s">
        <v>102</v>
      </c>
      <c r="D280" s="94">
        <v>43343</v>
      </c>
      <c r="E280" s="76" t="s">
        <v>650</v>
      </c>
      <c r="F280" s="18" t="s">
        <v>103</v>
      </c>
      <c r="G280" s="18" t="s">
        <v>104</v>
      </c>
      <c r="H280" s="94">
        <v>43354</v>
      </c>
      <c r="I280" s="93">
        <v>7</v>
      </c>
      <c r="J280" s="18" t="s">
        <v>105</v>
      </c>
      <c r="K280" s="18" t="s">
        <v>106</v>
      </c>
      <c r="L280" s="68" t="s">
        <v>679</v>
      </c>
    </row>
    <row r="281" spans="1:12" ht="39" thickBot="1">
      <c r="A281" s="68" t="s">
        <v>628</v>
      </c>
      <c r="B281" s="73" t="s">
        <v>622</v>
      </c>
      <c r="C281" s="68" t="s">
        <v>102</v>
      </c>
      <c r="D281" s="94">
        <v>43354</v>
      </c>
      <c r="E281" s="76" t="s">
        <v>651</v>
      </c>
      <c r="F281" s="18" t="s">
        <v>103</v>
      </c>
      <c r="G281" s="18" t="s">
        <v>104</v>
      </c>
      <c r="H281" s="94">
        <v>43369</v>
      </c>
      <c r="I281" s="93">
        <v>11</v>
      </c>
      <c r="J281" s="18" t="s">
        <v>105</v>
      </c>
      <c r="K281" s="18" t="s">
        <v>106</v>
      </c>
      <c r="L281" s="68" t="s">
        <v>679</v>
      </c>
    </row>
    <row r="282" spans="1:12" ht="26.25" thickBot="1">
      <c r="A282" s="68" t="s">
        <v>628</v>
      </c>
      <c r="B282" s="73" t="s">
        <v>623</v>
      </c>
      <c r="C282" s="68" t="s">
        <v>102</v>
      </c>
      <c r="D282" s="94">
        <v>43354</v>
      </c>
      <c r="E282" s="76" t="s">
        <v>652</v>
      </c>
      <c r="F282" s="18" t="s">
        <v>103</v>
      </c>
      <c r="G282" s="18" t="s">
        <v>104</v>
      </c>
      <c r="H282" s="94">
        <v>43369</v>
      </c>
      <c r="I282" s="93">
        <v>11</v>
      </c>
      <c r="J282" s="18" t="s">
        <v>105</v>
      </c>
      <c r="K282" s="18" t="s">
        <v>106</v>
      </c>
      <c r="L282" s="68" t="s">
        <v>679</v>
      </c>
    </row>
    <row r="283" spans="1:12" ht="39" thickBot="1">
      <c r="A283" s="68" t="s">
        <v>628</v>
      </c>
      <c r="B283" s="91" t="s">
        <v>624</v>
      </c>
      <c r="C283" s="68" t="s">
        <v>102</v>
      </c>
      <c r="D283" s="94">
        <v>43360</v>
      </c>
      <c r="E283" s="76" t="s">
        <v>653</v>
      </c>
      <c r="F283" s="18" t="s">
        <v>103</v>
      </c>
      <c r="G283" s="18" t="s">
        <v>104</v>
      </c>
      <c r="H283" s="96">
        <v>43381</v>
      </c>
      <c r="I283" s="93">
        <v>15</v>
      </c>
      <c r="J283" s="18" t="s">
        <v>105</v>
      </c>
      <c r="K283" s="18" t="s">
        <v>106</v>
      </c>
      <c r="L283" s="68" t="s">
        <v>679</v>
      </c>
    </row>
    <row r="284" spans="1:12" ht="39" thickBot="1">
      <c r="A284" s="68"/>
      <c r="B284" s="92"/>
      <c r="C284" s="68"/>
      <c r="D284" s="94"/>
      <c r="E284" s="76" t="s">
        <v>654</v>
      </c>
      <c r="F284" s="18"/>
      <c r="G284" s="18"/>
      <c r="H284" s="96"/>
      <c r="I284" s="93"/>
      <c r="J284" s="18"/>
      <c r="K284" s="18"/>
      <c r="L284" s="68" t="s">
        <v>679</v>
      </c>
    </row>
    <row r="285" spans="1:12" ht="51.75" thickBot="1">
      <c r="A285" s="68" t="s">
        <v>628</v>
      </c>
      <c r="B285" s="73" t="s">
        <v>625</v>
      </c>
      <c r="C285" s="68" t="s">
        <v>102</v>
      </c>
      <c r="D285" s="94">
        <v>43362</v>
      </c>
      <c r="E285" s="76" t="s">
        <v>655</v>
      </c>
      <c r="F285" s="18" t="s">
        <v>103</v>
      </c>
      <c r="G285" s="18" t="s">
        <v>104</v>
      </c>
      <c r="H285" s="94">
        <v>43378</v>
      </c>
      <c r="I285" s="93">
        <v>14</v>
      </c>
      <c r="J285" s="18" t="s">
        <v>105</v>
      </c>
      <c r="K285" s="18" t="s">
        <v>106</v>
      </c>
      <c r="L285" s="68" t="s">
        <v>679</v>
      </c>
    </row>
    <row r="286" spans="1:12" ht="39" thickBot="1">
      <c r="A286" s="68" t="s">
        <v>628</v>
      </c>
      <c r="B286" s="73" t="s">
        <v>626</v>
      </c>
      <c r="C286" s="68" t="s">
        <v>102</v>
      </c>
      <c r="D286" s="94">
        <v>43362</v>
      </c>
      <c r="E286" s="76" t="s">
        <v>656</v>
      </c>
      <c r="F286" s="18" t="s">
        <v>103</v>
      </c>
      <c r="G286" s="18" t="s">
        <v>104</v>
      </c>
      <c r="H286" s="96">
        <v>43362</v>
      </c>
      <c r="I286" s="93">
        <v>0</v>
      </c>
      <c r="J286" s="18" t="s">
        <v>105</v>
      </c>
      <c r="K286" s="18" t="s">
        <v>106</v>
      </c>
      <c r="L286" s="68" t="s">
        <v>679</v>
      </c>
    </row>
    <row r="287" spans="1:12" ht="13.5" thickBot="1">
      <c r="A287" s="68" t="s">
        <v>628</v>
      </c>
      <c r="B287" s="73" t="s">
        <v>627</v>
      </c>
      <c r="C287" s="68" t="s">
        <v>102</v>
      </c>
      <c r="D287" s="94">
        <v>43364</v>
      </c>
      <c r="E287" s="76" t="s">
        <v>657</v>
      </c>
      <c r="F287" s="18" t="s">
        <v>103</v>
      </c>
      <c r="G287" s="18" t="s">
        <v>104</v>
      </c>
      <c r="H287" s="94">
        <v>43369</v>
      </c>
      <c r="I287" s="93">
        <v>3</v>
      </c>
      <c r="J287" s="18" t="s">
        <v>105</v>
      </c>
      <c r="K287" s="18" t="s">
        <v>106</v>
      </c>
      <c r="L287" s="68" t="s">
        <v>679</v>
      </c>
    </row>
    <row r="288" spans="1:12" ht="26.25" thickBot="1">
      <c r="A288" s="68" t="s">
        <v>628</v>
      </c>
      <c r="B288" s="73" t="s">
        <v>658</v>
      </c>
      <c r="C288" s="68" t="s">
        <v>102</v>
      </c>
      <c r="D288" s="94">
        <v>43370</v>
      </c>
      <c r="E288" s="76" t="s">
        <v>659</v>
      </c>
      <c r="F288" s="18" t="s">
        <v>103</v>
      </c>
      <c r="G288" s="18" t="s">
        <v>104</v>
      </c>
      <c r="H288" s="96">
        <v>43370</v>
      </c>
      <c r="I288" s="93">
        <v>0</v>
      </c>
      <c r="J288" s="18" t="s">
        <v>105</v>
      </c>
      <c r="K288" s="18" t="s">
        <v>106</v>
      </c>
      <c r="L288" s="68" t="s">
        <v>679</v>
      </c>
    </row>
    <row r="289" spans="1:12" ht="26.25" thickBot="1">
      <c r="A289" s="68" t="s">
        <v>717</v>
      </c>
      <c r="B289" s="91" t="s">
        <v>761</v>
      </c>
      <c r="C289" s="68" t="s">
        <v>102</v>
      </c>
      <c r="D289" s="94">
        <v>43376</v>
      </c>
      <c r="E289" s="75" t="s">
        <v>760</v>
      </c>
      <c r="F289" s="18" t="s">
        <v>103</v>
      </c>
      <c r="G289" s="18" t="s">
        <v>104</v>
      </c>
      <c r="H289" s="94">
        <v>43396</v>
      </c>
      <c r="I289" s="93">
        <v>14</v>
      </c>
      <c r="J289" s="18" t="s">
        <v>105</v>
      </c>
      <c r="K289" s="18" t="s">
        <v>106</v>
      </c>
      <c r="L289" s="68" t="s">
        <v>679</v>
      </c>
    </row>
    <row r="290" spans="1:12" ht="39" thickBot="1">
      <c r="A290" s="68" t="s">
        <v>717</v>
      </c>
      <c r="B290" s="95"/>
      <c r="C290" s="68" t="s">
        <v>102</v>
      </c>
      <c r="D290" s="94">
        <v>43376</v>
      </c>
      <c r="E290" s="76" t="s">
        <v>759</v>
      </c>
      <c r="F290" s="18" t="s">
        <v>103</v>
      </c>
      <c r="G290" s="18" t="s">
        <v>104</v>
      </c>
      <c r="H290" s="94">
        <v>43396</v>
      </c>
      <c r="I290" s="93">
        <v>14</v>
      </c>
      <c r="J290" s="18" t="s">
        <v>105</v>
      </c>
      <c r="K290" s="18" t="s">
        <v>106</v>
      </c>
      <c r="L290" s="68" t="s">
        <v>679</v>
      </c>
    </row>
    <row r="291" spans="1:12" ht="39" thickBot="1">
      <c r="A291" s="68" t="s">
        <v>717</v>
      </c>
      <c r="B291" s="92"/>
      <c r="C291" s="68" t="s">
        <v>102</v>
      </c>
      <c r="D291" s="94">
        <v>43376</v>
      </c>
      <c r="E291" s="76" t="s">
        <v>758</v>
      </c>
      <c r="F291" s="18" t="s">
        <v>103</v>
      </c>
      <c r="G291" s="18" t="s">
        <v>104</v>
      </c>
      <c r="H291" s="94">
        <v>43396</v>
      </c>
      <c r="I291" s="93">
        <v>14</v>
      </c>
      <c r="J291" s="18" t="s">
        <v>105</v>
      </c>
      <c r="K291" s="18" t="s">
        <v>106</v>
      </c>
      <c r="L291" s="68" t="s">
        <v>679</v>
      </c>
    </row>
    <row r="292" spans="1:12" ht="26.25" thickBot="1">
      <c r="A292" s="68" t="s">
        <v>717</v>
      </c>
      <c r="B292" s="73" t="s">
        <v>757</v>
      </c>
      <c r="C292" s="68" t="s">
        <v>102</v>
      </c>
      <c r="D292" s="94">
        <v>43384</v>
      </c>
      <c r="E292" s="75" t="s">
        <v>756</v>
      </c>
      <c r="F292" s="18" t="s">
        <v>103</v>
      </c>
      <c r="G292" s="18" t="s">
        <v>104</v>
      </c>
      <c r="H292" s="94">
        <v>43390</v>
      </c>
      <c r="I292" s="93">
        <v>4</v>
      </c>
      <c r="J292" s="18" t="s">
        <v>105</v>
      </c>
      <c r="K292" s="18" t="s">
        <v>106</v>
      </c>
      <c r="L292" s="68" t="s">
        <v>679</v>
      </c>
    </row>
    <row r="293" spans="1:12" ht="51.75" thickBot="1">
      <c r="A293" s="68" t="s">
        <v>717</v>
      </c>
      <c r="B293" s="73" t="s">
        <v>755</v>
      </c>
      <c r="C293" s="68" t="s">
        <v>102</v>
      </c>
      <c r="D293" s="94">
        <v>43384</v>
      </c>
      <c r="E293" s="76" t="s">
        <v>754</v>
      </c>
      <c r="F293" s="18" t="s">
        <v>103</v>
      </c>
      <c r="G293" s="18" t="s">
        <v>104</v>
      </c>
      <c r="H293" s="94">
        <v>43399</v>
      </c>
      <c r="I293" s="93">
        <v>11</v>
      </c>
      <c r="J293" s="18" t="s">
        <v>105</v>
      </c>
      <c r="K293" s="18" t="s">
        <v>106</v>
      </c>
      <c r="L293" s="68" t="s">
        <v>679</v>
      </c>
    </row>
    <row r="294" spans="1:12" ht="51.75" thickBot="1">
      <c r="A294" s="68" t="s">
        <v>717</v>
      </c>
      <c r="B294" s="73" t="s">
        <v>753</v>
      </c>
      <c r="C294" s="68" t="s">
        <v>102</v>
      </c>
      <c r="D294" s="94">
        <v>43384</v>
      </c>
      <c r="E294" s="76" t="s">
        <v>752</v>
      </c>
      <c r="F294" s="18" t="s">
        <v>103</v>
      </c>
      <c r="G294" s="18" t="s">
        <v>104</v>
      </c>
      <c r="H294" s="94">
        <v>43399</v>
      </c>
      <c r="I294" s="93">
        <v>11</v>
      </c>
      <c r="J294" s="18" t="s">
        <v>105</v>
      </c>
      <c r="K294" s="18" t="s">
        <v>106</v>
      </c>
      <c r="L294" s="68" t="s">
        <v>679</v>
      </c>
    </row>
    <row r="295" spans="1:12" ht="51.75" thickBot="1">
      <c r="A295" s="68" t="s">
        <v>717</v>
      </c>
      <c r="B295" s="73" t="s">
        <v>751</v>
      </c>
      <c r="C295" s="68" t="s">
        <v>102</v>
      </c>
      <c r="D295" s="94">
        <v>43399</v>
      </c>
      <c r="E295" s="75" t="s">
        <v>750</v>
      </c>
      <c r="F295" s="18" t="s">
        <v>103</v>
      </c>
      <c r="G295" s="18" t="s">
        <v>104</v>
      </c>
      <c r="H295" s="94">
        <v>43420</v>
      </c>
      <c r="I295" s="93">
        <v>13</v>
      </c>
      <c r="J295" s="18" t="s">
        <v>105</v>
      </c>
      <c r="K295" s="18" t="s">
        <v>106</v>
      </c>
      <c r="L295" s="68" t="s">
        <v>679</v>
      </c>
    </row>
    <row r="296" spans="1:12" ht="39" thickBot="1">
      <c r="A296" s="68" t="s">
        <v>717</v>
      </c>
      <c r="B296" s="73" t="s">
        <v>749</v>
      </c>
      <c r="C296" s="68" t="s">
        <v>102</v>
      </c>
      <c r="D296" s="94">
        <v>43402</v>
      </c>
      <c r="E296" s="76" t="s">
        <v>748</v>
      </c>
      <c r="F296" s="18" t="s">
        <v>103</v>
      </c>
      <c r="G296" s="18" t="s">
        <v>104</v>
      </c>
      <c r="H296" s="94">
        <v>43420</v>
      </c>
      <c r="I296" s="93">
        <v>12</v>
      </c>
      <c r="J296" s="18" t="s">
        <v>105</v>
      </c>
      <c r="K296" s="18" t="s">
        <v>106</v>
      </c>
      <c r="L296" s="68" t="s">
        <v>679</v>
      </c>
    </row>
    <row r="297" spans="1:12" ht="26.25" thickBot="1">
      <c r="A297" s="68" t="s">
        <v>717</v>
      </c>
      <c r="B297" s="73" t="s">
        <v>747</v>
      </c>
      <c r="C297" s="68" t="s">
        <v>102</v>
      </c>
      <c r="D297" s="94">
        <v>43410</v>
      </c>
      <c r="E297" s="76" t="s">
        <v>746</v>
      </c>
      <c r="F297" s="18" t="s">
        <v>103</v>
      </c>
      <c r="G297" s="18" t="s">
        <v>104</v>
      </c>
      <c r="H297" s="94">
        <v>43432</v>
      </c>
      <c r="I297" s="93">
        <v>14</v>
      </c>
      <c r="J297" s="18" t="s">
        <v>105</v>
      </c>
      <c r="K297" s="18" t="s">
        <v>106</v>
      </c>
      <c r="L297" s="68" t="s">
        <v>679</v>
      </c>
    </row>
    <row r="298" spans="1:12" ht="26.25" thickBot="1">
      <c r="A298" s="68" t="s">
        <v>717</v>
      </c>
      <c r="B298" s="73" t="s">
        <v>745</v>
      </c>
      <c r="C298" s="68" t="s">
        <v>102</v>
      </c>
      <c r="D298" s="94">
        <v>43410</v>
      </c>
      <c r="E298" s="76" t="s">
        <v>744</v>
      </c>
      <c r="F298" s="18" t="s">
        <v>103</v>
      </c>
      <c r="G298" s="18" t="s">
        <v>104</v>
      </c>
      <c r="H298" s="94">
        <v>43410</v>
      </c>
      <c r="I298" s="93">
        <v>0</v>
      </c>
      <c r="J298" s="18" t="s">
        <v>105</v>
      </c>
      <c r="K298" s="18" t="s">
        <v>106</v>
      </c>
      <c r="L298" s="68" t="s">
        <v>679</v>
      </c>
    </row>
    <row r="299" spans="1:12" ht="13.5" thickBot="1">
      <c r="A299" s="68" t="s">
        <v>717</v>
      </c>
      <c r="B299" s="73" t="s">
        <v>743</v>
      </c>
      <c r="C299" s="68" t="s">
        <v>102</v>
      </c>
      <c r="D299" s="94">
        <v>43413</v>
      </c>
      <c r="E299" s="76" t="s">
        <v>742</v>
      </c>
      <c r="F299" s="18" t="s">
        <v>103</v>
      </c>
      <c r="G299" s="18" t="s">
        <v>104</v>
      </c>
      <c r="H299" s="94">
        <v>43413</v>
      </c>
      <c r="I299" s="93">
        <v>0</v>
      </c>
      <c r="J299" s="18" t="s">
        <v>105</v>
      </c>
      <c r="K299" s="18" t="s">
        <v>106</v>
      </c>
      <c r="L299" s="68" t="s">
        <v>679</v>
      </c>
    </row>
    <row r="300" spans="1:12" ht="39" thickBot="1">
      <c r="A300" s="68" t="s">
        <v>717</v>
      </c>
      <c r="B300" s="73" t="s">
        <v>741</v>
      </c>
      <c r="C300" s="68" t="s">
        <v>102</v>
      </c>
      <c r="D300" s="94">
        <v>43417</v>
      </c>
      <c r="E300" s="76" t="s">
        <v>740</v>
      </c>
      <c r="F300" s="18" t="s">
        <v>103</v>
      </c>
      <c r="G300" s="18" t="s">
        <v>104</v>
      </c>
      <c r="H300" s="94">
        <v>43432</v>
      </c>
      <c r="I300" s="93">
        <v>11</v>
      </c>
      <c r="J300" s="18" t="s">
        <v>105</v>
      </c>
      <c r="K300" s="18" t="s">
        <v>106</v>
      </c>
      <c r="L300" s="68" t="s">
        <v>679</v>
      </c>
    </row>
    <row r="301" spans="1:12" ht="26.25" thickBot="1">
      <c r="A301" s="68" t="s">
        <v>717</v>
      </c>
      <c r="B301" s="73" t="s">
        <v>739</v>
      </c>
      <c r="C301" s="68" t="s">
        <v>102</v>
      </c>
      <c r="D301" s="94">
        <v>43417</v>
      </c>
      <c r="E301" s="76" t="s">
        <v>738</v>
      </c>
      <c r="F301" s="18" t="s">
        <v>103</v>
      </c>
      <c r="G301" s="18" t="s">
        <v>104</v>
      </c>
      <c r="H301" s="94">
        <v>43425</v>
      </c>
      <c r="I301" s="93">
        <v>6</v>
      </c>
      <c r="J301" s="18" t="s">
        <v>105</v>
      </c>
      <c r="K301" s="18" t="s">
        <v>106</v>
      </c>
      <c r="L301" s="68" t="s">
        <v>679</v>
      </c>
    </row>
    <row r="302" spans="1:12" ht="26.25" thickBot="1">
      <c r="A302" s="68" t="s">
        <v>717</v>
      </c>
      <c r="B302" s="73" t="s">
        <v>737</v>
      </c>
      <c r="C302" s="68" t="s">
        <v>102</v>
      </c>
      <c r="D302" s="94">
        <v>43417</v>
      </c>
      <c r="E302" s="76" t="s">
        <v>736</v>
      </c>
      <c r="F302" s="18" t="s">
        <v>103</v>
      </c>
      <c r="G302" s="18" t="s">
        <v>104</v>
      </c>
      <c r="H302" s="94">
        <v>43425</v>
      </c>
      <c r="I302" s="93">
        <v>6</v>
      </c>
      <c r="J302" s="18" t="s">
        <v>105</v>
      </c>
      <c r="K302" s="18" t="s">
        <v>106</v>
      </c>
      <c r="L302" s="68" t="s">
        <v>679</v>
      </c>
    </row>
    <row r="303" spans="1:12" ht="26.25" thickBot="1">
      <c r="A303" s="68" t="s">
        <v>717</v>
      </c>
      <c r="B303" s="73" t="s">
        <v>735</v>
      </c>
      <c r="C303" s="68" t="s">
        <v>102</v>
      </c>
      <c r="D303" s="94">
        <v>43417</v>
      </c>
      <c r="E303" s="76" t="s">
        <v>734</v>
      </c>
      <c r="F303" s="18" t="s">
        <v>103</v>
      </c>
      <c r="G303" s="18" t="s">
        <v>104</v>
      </c>
      <c r="H303" s="94">
        <v>43452</v>
      </c>
      <c r="I303" s="93">
        <v>22</v>
      </c>
      <c r="J303" s="18" t="s">
        <v>105</v>
      </c>
      <c r="K303" s="18" t="s">
        <v>106</v>
      </c>
      <c r="L303" s="68" t="s">
        <v>679</v>
      </c>
    </row>
    <row r="304" spans="1:12" ht="13.5" thickBot="1">
      <c r="A304" s="68" t="s">
        <v>717</v>
      </c>
      <c r="B304" s="73" t="s">
        <v>733</v>
      </c>
      <c r="C304" s="68" t="s">
        <v>102</v>
      </c>
      <c r="D304" s="94">
        <v>43417</v>
      </c>
      <c r="E304" s="76" t="s">
        <v>732</v>
      </c>
      <c r="F304" s="18" t="s">
        <v>103</v>
      </c>
      <c r="G304" s="18" t="s">
        <v>104</v>
      </c>
      <c r="H304" s="94">
        <v>43425</v>
      </c>
      <c r="I304" s="93">
        <v>6</v>
      </c>
      <c r="J304" s="18" t="s">
        <v>105</v>
      </c>
      <c r="K304" s="18" t="s">
        <v>106</v>
      </c>
      <c r="L304" s="68" t="s">
        <v>679</v>
      </c>
    </row>
    <row r="305" spans="1:12" ht="13.5" thickBot="1">
      <c r="A305" s="68" t="s">
        <v>717</v>
      </c>
      <c r="B305" s="73" t="s">
        <v>731</v>
      </c>
      <c r="C305" s="68" t="s">
        <v>102</v>
      </c>
      <c r="D305" s="94">
        <v>43417</v>
      </c>
      <c r="E305" s="76" t="s">
        <v>730</v>
      </c>
      <c r="F305" s="18" t="s">
        <v>103</v>
      </c>
      <c r="G305" s="18" t="s">
        <v>104</v>
      </c>
      <c r="H305" s="94">
        <v>43432</v>
      </c>
      <c r="I305" s="93">
        <v>11</v>
      </c>
      <c r="J305" s="18" t="s">
        <v>105</v>
      </c>
      <c r="K305" s="18" t="s">
        <v>106</v>
      </c>
      <c r="L305" s="68" t="s">
        <v>679</v>
      </c>
    </row>
    <row r="306" spans="1:12" ht="26.25" thickBot="1">
      <c r="A306" s="68" t="s">
        <v>717</v>
      </c>
      <c r="B306" s="73" t="s">
        <v>729</v>
      </c>
      <c r="C306" s="68" t="s">
        <v>102</v>
      </c>
      <c r="D306" s="94">
        <v>43425</v>
      </c>
      <c r="E306" s="76" t="s">
        <v>728</v>
      </c>
      <c r="F306" s="18" t="s">
        <v>103</v>
      </c>
      <c r="G306" s="18" t="s">
        <v>104</v>
      </c>
      <c r="H306" s="94">
        <v>43452</v>
      </c>
      <c r="I306" s="93">
        <v>19</v>
      </c>
      <c r="J306" s="18" t="s">
        <v>105</v>
      </c>
      <c r="K306" s="18" t="s">
        <v>106</v>
      </c>
      <c r="L306" s="68" t="s">
        <v>679</v>
      </c>
    </row>
    <row r="307" spans="1:12" ht="26.25" thickBot="1">
      <c r="A307" s="68" t="s">
        <v>717</v>
      </c>
      <c r="B307" s="73" t="s">
        <v>727</v>
      </c>
      <c r="C307" s="68" t="s">
        <v>102</v>
      </c>
      <c r="D307" s="94">
        <v>43439</v>
      </c>
      <c r="E307" s="76" t="s">
        <v>726</v>
      </c>
      <c r="F307" s="18" t="s">
        <v>103</v>
      </c>
      <c r="G307" s="18" t="s">
        <v>104</v>
      </c>
      <c r="H307" s="94">
        <v>43439</v>
      </c>
      <c r="I307" s="93">
        <v>0</v>
      </c>
      <c r="J307" s="18" t="s">
        <v>105</v>
      </c>
      <c r="K307" s="18" t="s">
        <v>106</v>
      </c>
      <c r="L307" s="68" t="s">
        <v>679</v>
      </c>
    </row>
    <row r="308" spans="1:12" ht="26.25" thickBot="1">
      <c r="A308" s="68" t="s">
        <v>717</v>
      </c>
      <c r="B308" s="73" t="s">
        <v>725</v>
      </c>
      <c r="C308" s="68" t="s">
        <v>102</v>
      </c>
      <c r="D308" s="94">
        <v>43444</v>
      </c>
      <c r="E308" s="76" t="s">
        <v>724</v>
      </c>
      <c r="F308" s="18" t="s">
        <v>103</v>
      </c>
      <c r="G308" s="18" t="s">
        <v>104</v>
      </c>
      <c r="H308" s="94">
        <v>43452</v>
      </c>
      <c r="I308" s="93">
        <v>4</v>
      </c>
      <c r="J308" s="18" t="s">
        <v>105</v>
      </c>
      <c r="K308" s="18" t="s">
        <v>106</v>
      </c>
      <c r="L308" s="68" t="s">
        <v>679</v>
      </c>
    </row>
    <row r="309" spans="1:12" ht="26.25" thickBot="1">
      <c r="A309" s="68" t="s">
        <v>717</v>
      </c>
      <c r="B309" s="73" t="s">
        <v>723</v>
      </c>
      <c r="C309" s="68" t="s">
        <v>102</v>
      </c>
      <c r="D309" s="94">
        <v>43451</v>
      </c>
      <c r="E309" s="76" t="s">
        <v>722</v>
      </c>
      <c r="F309" s="18" t="s">
        <v>103</v>
      </c>
      <c r="G309" s="18" t="s">
        <v>104</v>
      </c>
      <c r="H309" s="94">
        <v>43451</v>
      </c>
      <c r="I309" s="93">
        <v>0</v>
      </c>
      <c r="J309" s="18" t="s">
        <v>105</v>
      </c>
      <c r="K309" s="18" t="s">
        <v>106</v>
      </c>
      <c r="L309" s="68" t="s">
        <v>679</v>
      </c>
    </row>
    <row r="310" spans="1:12" ht="26.25" thickBot="1">
      <c r="A310" s="68" t="s">
        <v>717</v>
      </c>
      <c r="B310" s="73" t="s">
        <v>721</v>
      </c>
      <c r="C310" s="68" t="s">
        <v>102</v>
      </c>
      <c r="D310" s="94">
        <v>43451</v>
      </c>
      <c r="E310" s="76" t="s">
        <v>720</v>
      </c>
      <c r="F310" s="18" t="s">
        <v>103</v>
      </c>
      <c r="G310" s="18" t="s">
        <v>104</v>
      </c>
      <c r="H310" s="94">
        <v>43451</v>
      </c>
      <c r="I310" s="93">
        <v>0</v>
      </c>
      <c r="J310" s="18" t="s">
        <v>105</v>
      </c>
      <c r="K310" s="18" t="s">
        <v>106</v>
      </c>
      <c r="L310" s="68" t="s">
        <v>679</v>
      </c>
    </row>
    <row r="311" spans="1:12" ht="26.25" thickBot="1">
      <c r="A311" s="68" t="s">
        <v>717</v>
      </c>
      <c r="B311" s="73" t="s">
        <v>719</v>
      </c>
      <c r="C311" s="68" t="s">
        <v>102</v>
      </c>
      <c r="D311" s="94">
        <v>43451</v>
      </c>
      <c r="E311" s="76" t="s">
        <v>718</v>
      </c>
      <c r="F311" s="18" t="s">
        <v>103</v>
      </c>
      <c r="G311" s="18" t="s">
        <v>104</v>
      </c>
      <c r="H311" s="94">
        <v>43451</v>
      </c>
      <c r="I311" s="93">
        <v>0</v>
      </c>
      <c r="J311" s="18" t="s">
        <v>105</v>
      </c>
      <c r="K311" s="18" t="s">
        <v>106</v>
      </c>
      <c r="L311" s="68" t="s">
        <v>679</v>
      </c>
    </row>
    <row r="312" spans="1:12" ht="13.5" thickBot="1">
      <c r="A312" s="68" t="s">
        <v>717</v>
      </c>
      <c r="B312" s="73" t="s">
        <v>716</v>
      </c>
      <c r="C312" s="68" t="s">
        <v>102</v>
      </c>
      <c r="D312" s="94">
        <v>43455</v>
      </c>
      <c r="E312" s="76" t="s">
        <v>715</v>
      </c>
      <c r="F312" s="18" t="s">
        <v>103</v>
      </c>
      <c r="G312" s="18" t="s">
        <v>104</v>
      </c>
      <c r="H312" s="94">
        <v>43455</v>
      </c>
      <c r="I312" s="93">
        <v>0</v>
      </c>
      <c r="J312" s="18" t="s">
        <v>105</v>
      </c>
      <c r="K312" s="18" t="s">
        <v>106</v>
      </c>
      <c r="L312" s="68" t="s">
        <v>679</v>
      </c>
    </row>
    <row r="313" spans="1:12" ht="13.5" thickBot="1">
      <c r="A313" s="68" t="s">
        <v>1036</v>
      </c>
      <c r="B313" s="109" t="s">
        <v>1037</v>
      </c>
      <c r="C313" s="68" t="s">
        <v>102</v>
      </c>
      <c r="D313" s="94">
        <v>43469</v>
      </c>
      <c r="E313" s="75" t="s">
        <v>51</v>
      </c>
      <c r="F313" s="18" t="s">
        <v>103</v>
      </c>
      <c r="G313" s="18" t="s">
        <v>104</v>
      </c>
      <c r="H313" s="94">
        <v>43473</v>
      </c>
      <c r="I313" s="93">
        <v>2</v>
      </c>
      <c r="J313" s="18" t="s">
        <v>105</v>
      </c>
      <c r="K313" s="18" t="s">
        <v>106</v>
      </c>
      <c r="L313" s="68" t="s">
        <v>679</v>
      </c>
    </row>
    <row r="314" spans="1:12" ht="13.5" thickBot="1">
      <c r="A314" s="68" t="s">
        <v>1036</v>
      </c>
      <c r="B314" s="106" t="s">
        <v>1038</v>
      </c>
      <c r="C314" s="68" t="s">
        <v>102</v>
      </c>
      <c r="D314" s="94">
        <v>43469</v>
      </c>
      <c r="E314" s="76" t="s">
        <v>51</v>
      </c>
      <c r="F314" s="18" t="s">
        <v>103</v>
      </c>
      <c r="G314" s="18" t="s">
        <v>104</v>
      </c>
      <c r="H314" s="94">
        <v>43473</v>
      </c>
      <c r="I314" s="93">
        <v>2</v>
      </c>
      <c r="J314" s="18" t="s">
        <v>105</v>
      </c>
      <c r="K314" s="18" t="s">
        <v>106</v>
      </c>
      <c r="L314" s="68" t="s">
        <v>679</v>
      </c>
    </row>
    <row r="315" spans="1:12" ht="39" thickBot="1">
      <c r="A315" s="68" t="s">
        <v>1036</v>
      </c>
      <c r="B315" s="106" t="s">
        <v>1039</v>
      </c>
      <c r="C315" s="68" t="s">
        <v>102</v>
      </c>
      <c r="D315" s="94">
        <v>43473</v>
      </c>
      <c r="E315" s="76" t="s">
        <v>1040</v>
      </c>
      <c r="F315" s="18" t="s">
        <v>103</v>
      </c>
      <c r="G315" s="18" t="s">
        <v>104</v>
      </c>
      <c r="H315" s="94">
        <v>43481</v>
      </c>
      <c r="I315" s="93">
        <v>6</v>
      </c>
      <c r="J315" s="18" t="s">
        <v>105</v>
      </c>
      <c r="K315" s="18" t="s">
        <v>106</v>
      </c>
      <c r="L315" s="68" t="s">
        <v>679</v>
      </c>
    </row>
    <row r="316" spans="1:12" ht="90" thickBot="1">
      <c r="A316" s="68" t="s">
        <v>1036</v>
      </c>
      <c r="B316" s="106" t="s">
        <v>1041</v>
      </c>
      <c r="C316" s="68" t="s">
        <v>102</v>
      </c>
      <c r="D316" s="94">
        <v>43476</v>
      </c>
      <c r="E316" s="76" t="s">
        <v>1042</v>
      </c>
      <c r="F316" s="18" t="s">
        <v>103</v>
      </c>
      <c r="G316" s="18" t="s">
        <v>104</v>
      </c>
      <c r="H316" s="94">
        <v>43500</v>
      </c>
      <c r="I316" s="93">
        <v>16</v>
      </c>
      <c r="J316" s="18" t="s">
        <v>105</v>
      </c>
      <c r="K316" s="18" t="s">
        <v>106</v>
      </c>
      <c r="L316" s="68" t="s">
        <v>679</v>
      </c>
    </row>
    <row r="317" spans="1:12" ht="64.5" thickBot="1">
      <c r="A317" s="68" t="s">
        <v>1036</v>
      </c>
      <c r="B317" s="106" t="s">
        <v>1043</v>
      </c>
      <c r="C317" s="68" t="s">
        <v>102</v>
      </c>
      <c r="D317" s="94">
        <v>43482</v>
      </c>
      <c r="E317" s="76" t="s">
        <v>1044</v>
      </c>
      <c r="F317" s="18" t="s">
        <v>103</v>
      </c>
      <c r="G317" s="18" t="s">
        <v>104</v>
      </c>
      <c r="H317" s="94">
        <v>43495</v>
      </c>
      <c r="I317" s="93">
        <v>9</v>
      </c>
      <c r="J317" s="18" t="s">
        <v>105</v>
      </c>
      <c r="K317" s="18" t="s">
        <v>106</v>
      </c>
      <c r="L317" s="68" t="s">
        <v>679</v>
      </c>
    </row>
    <row r="318" spans="1:12" ht="13.5" thickBot="1">
      <c r="A318" s="68" t="s">
        <v>1036</v>
      </c>
      <c r="B318" s="106" t="s">
        <v>1045</v>
      </c>
      <c r="C318" s="68" t="s">
        <v>102</v>
      </c>
      <c r="D318" s="94">
        <v>43500</v>
      </c>
      <c r="E318" s="76" t="s">
        <v>1046</v>
      </c>
      <c r="F318" s="18" t="s">
        <v>103</v>
      </c>
      <c r="G318" s="18" t="s">
        <v>104</v>
      </c>
      <c r="H318" s="94">
        <v>43522</v>
      </c>
      <c r="I318" s="93">
        <v>14</v>
      </c>
      <c r="J318" s="18" t="s">
        <v>105</v>
      </c>
      <c r="K318" s="18" t="s">
        <v>106</v>
      </c>
      <c r="L318" s="68" t="s">
        <v>679</v>
      </c>
    </row>
    <row r="319" spans="1:12" ht="115.5" thickBot="1">
      <c r="A319" s="68" t="s">
        <v>1036</v>
      </c>
      <c r="B319" s="106" t="s">
        <v>1047</v>
      </c>
      <c r="C319" s="68" t="s">
        <v>102</v>
      </c>
      <c r="D319" s="94">
        <v>43515</v>
      </c>
      <c r="E319" s="76" t="s">
        <v>1048</v>
      </c>
      <c r="F319" s="18" t="s">
        <v>103</v>
      </c>
      <c r="G319" s="18" t="s">
        <v>104</v>
      </c>
      <c r="H319" s="94">
        <v>43515</v>
      </c>
      <c r="I319" s="93">
        <v>0</v>
      </c>
      <c r="J319" s="18" t="s">
        <v>105</v>
      </c>
      <c r="K319" s="18" t="s">
        <v>106</v>
      </c>
      <c r="L319" s="68" t="s">
        <v>679</v>
      </c>
    </row>
    <row r="320" spans="1:12" ht="26.25" thickBot="1">
      <c r="A320" s="68" t="s">
        <v>1036</v>
      </c>
      <c r="B320" s="106" t="s">
        <v>1049</v>
      </c>
      <c r="C320" s="68" t="s">
        <v>102</v>
      </c>
      <c r="D320" s="94">
        <v>43515</v>
      </c>
      <c r="E320" s="76" t="s">
        <v>1050</v>
      </c>
      <c r="F320" s="18" t="s">
        <v>103</v>
      </c>
      <c r="G320" s="18" t="s">
        <v>104</v>
      </c>
      <c r="H320" s="94">
        <v>43515</v>
      </c>
      <c r="I320" s="93">
        <v>0</v>
      </c>
      <c r="J320" s="18" t="s">
        <v>105</v>
      </c>
      <c r="K320" s="18" t="s">
        <v>106</v>
      </c>
      <c r="L320" s="68" t="s">
        <v>679</v>
      </c>
    </row>
    <row r="321" spans="1:12" thickBot="1">
      <c r="A321" s="68" t="s">
        <v>1036</v>
      </c>
      <c r="B321" s="129" t="s">
        <v>1051</v>
      </c>
      <c r="C321" s="68" t="s">
        <v>102</v>
      </c>
      <c r="D321" s="94">
        <v>43547</v>
      </c>
      <c r="E321" s="76" t="s">
        <v>1052</v>
      </c>
      <c r="F321" s="18" t="s">
        <v>103</v>
      </c>
      <c r="G321" s="18" t="s">
        <v>104</v>
      </c>
      <c r="H321" s="94">
        <v>43547</v>
      </c>
      <c r="I321" s="93">
        <v>0</v>
      </c>
      <c r="J321" s="18" t="s">
        <v>105</v>
      </c>
      <c r="K321" s="18" t="s">
        <v>106</v>
      </c>
      <c r="L321" s="68" t="s">
        <v>679</v>
      </c>
    </row>
    <row r="322" spans="1:12" ht="39" thickBot="1">
      <c r="A322" s="68" t="s">
        <v>1036</v>
      </c>
      <c r="B322" s="106" t="s">
        <v>1053</v>
      </c>
      <c r="C322" s="68" t="s">
        <v>102</v>
      </c>
      <c r="D322" s="94">
        <v>43545</v>
      </c>
      <c r="E322" s="76" t="s">
        <v>1054</v>
      </c>
      <c r="F322" s="18" t="s">
        <v>103</v>
      </c>
      <c r="G322" s="18" t="s">
        <v>104</v>
      </c>
      <c r="H322" s="94">
        <v>43545</v>
      </c>
      <c r="I322" s="93">
        <v>0</v>
      </c>
      <c r="J322" s="18" t="s">
        <v>105</v>
      </c>
      <c r="K322" s="18" t="s">
        <v>106</v>
      </c>
      <c r="L322" s="68" t="s">
        <v>679</v>
      </c>
    </row>
    <row r="323" spans="1:12" ht="13.5" thickBot="1">
      <c r="A323" s="68" t="s">
        <v>1055</v>
      </c>
      <c r="B323" s="130" t="s">
        <v>679</v>
      </c>
      <c r="C323" s="68" t="s">
        <v>102</v>
      </c>
      <c r="D323" s="131" t="s">
        <v>1056</v>
      </c>
      <c r="E323" s="132" t="s">
        <v>1057</v>
      </c>
      <c r="F323" s="18" t="s">
        <v>103</v>
      </c>
      <c r="G323" s="18" t="s">
        <v>104</v>
      </c>
      <c r="H323" s="131" t="s">
        <v>1056</v>
      </c>
      <c r="I323" s="93">
        <v>0</v>
      </c>
      <c r="J323" s="18" t="s">
        <v>105</v>
      </c>
      <c r="K323" s="18" t="s">
        <v>106</v>
      </c>
      <c r="L323" s="130" t="s">
        <v>679</v>
      </c>
    </row>
    <row r="324" spans="1:12" ht="13.5" thickBot="1">
      <c r="A324" s="68" t="s">
        <v>1055</v>
      </c>
      <c r="B324" s="130" t="s">
        <v>679</v>
      </c>
      <c r="C324" s="68" t="s">
        <v>102</v>
      </c>
      <c r="D324" s="131" t="s">
        <v>1056</v>
      </c>
      <c r="E324" s="132" t="s">
        <v>1058</v>
      </c>
      <c r="F324" s="18" t="s">
        <v>103</v>
      </c>
      <c r="G324" s="18" t="s">
        <v>104</v>
      </c>
      <c r="H324" s="131" t="s">
        <v>1056</v>
      </c>
      <c r="I324" s="93">
        <v>0</v>
      </c>
      <c r="J324" s="18" t="s">
        <v>105</v>
      </c>
      <c r="K324" s="18" t="s">
        <v>106</v>
      </c>
      <c r="L324" s="130" t="s">
        <v>679</v>
      </c>
    </row>
    <row r="325" spans="1:12" ht="26.25" thickBot="1">
      <c r="A325" s="68" t="s">
        <v>1055</v>
      </c>
      <c r="B325" s="130" t="s">
        <v>679</v>
      </c>
      <c r="C325" s="68" t="s">
        <v>102</v>
      </c>
      <c r="D325" s="131" t="s">
        <v>1056</v>
      </c>
      <c r="E325" s="132" t="s">
        <v>1059</v>
      </c>
      <c r="F325" s="18" t="s">
        <v>103</v>
      </c>
      <c r="G325" s="18" t="s">
        <v>104</v>
      </c>
      <c r="H325" s="131" t="s">
        <v>1060</v>
      </c>
      <c r="I325" s="93">
        <v>3</v>
      </c>
      <c r="J325" s="18" t="s">
        <v>105</v>
      </c>
      <c r="K325" s="18" t="s">
        <v>106</v>
      </c>
      <c r="L325" s="130" t="s">
        <v>679</v>
      </c>
    </row>
    <row r="326" spans="1:12" ht="13.5" thickBot="1">
      <c r="A326" s="68" t="s">
        <v>1055</v>
      </c>
      <c r="B326" s="130" t="s">
        <v>679</v>
      </c>
      <c r="C326" s="68" t="s">
        <v>102</v>
      </c>
      <c r="D326" s="131" t="s">
        <v>1061</v>
      </c>
      <c r="E326" s="132" t="s">
        <v>1058</v>
      </c>
      <c r="F326" s="18" t="s">
        <v>103</v>
      </c>
      <c r="G326" s="18" t="s">
        <v>104</v>
      </c>
      <c r="H326" s="131" t="s">
        <v>1061</v>
      </c>
      <c r="I326" s="93">
        <v>0</v>
      </c>
      <c r="J326" s="18" t="s">
        <v>105</v>
      </c>
      <c r="K326" s="18" t="s">
        <v>106</v>
      </c>
      <c r="L326" s="130" t="s">
        <v>679</v>
      </c>
    </row>
    <row r="327" spans="1:12" ht="13.5" thickBot="1">
      <c r="A327" s="68" t="s">
        <v>1055</v>
      </c>
      <c r="B327" s="130" t="s">
        <v>679</v>
      </c>
      <c r="C327" s="68" t="s">
        <v>102</v>
      </c>
      <c r="D327" s="131" t="s">
        <v>1062</v>
      </c>
      <c r="E327" s="132" t="s">
        <v>1058</v>
      </c>
      <c r="F327" s="18" t="s">
        <v>103</v>
      </c>
      <c r="G327" s="18" t="s">
        <v>104</v>
      </c>
      <c r="H327" s="131" t="s">
        <v>1062</v>
      </c>
      <c r="I327" s="93">
        <v>0</v>
      </c>
      <c r="J327" s="18" t="s">
        <v>105</v>
      </c>
      <c r="K327" s="18" t="s">
        <v>106</v>
      </c>
      <c r="L327" s="130" t="s">
        <v>679</v>
      </c>
    </row>
    <row r="328" spans="1:12" ht="13.5" thickBot="1">
      <c r="A328" s="68" t="s">
        <v>1055</v>
      </c>
      <c r="B328" s="130" t="s">
        <v>679</v>
      </c>
      <c r="C328" s="68" t="s">
        <v>102</v>
      </c>
      <c r="D328" s="131" t="s">
        <v>1063</v>
      </c>
      <c r="E328" s="132" t="s">
        <v>1058</v>
      </c>
      <c r="F328" s="18" t="s">
        <v>103</v>
      </c>
      <c r="G328" s="18" t="s">
        <v>104</v>
      </c>
      <c r="H328" s="131" t="s">
        <v>1063</v>
      </c>
      <c r="I328" s="93">
        <v>0</v>
      </c>
      <c r="J328" s="18" t="s">
        <v>105</v>
      </c>
      <c r="K328" s="18" t="s">
        <v>106</v>
      </c>
      <c r="L328" s="130" t="s">
        <v>679</v>
      </c>
    </row>
    <row r="329" spans="1:12" ht="13.5" thickBot="1">
      <c r="A329" s="68" t="s">
        <v>1055</v>
      </c>
      <c r="B329" s="130" t="s">
        <v>679</v>
      </c>
      <c r="C329" s="68" t="s">
        <v>102</v>
      </c>
      <c r="D329" s="131" t="s">
        <v>1063</v>
      </c>
      <c r="E329" s="132" t="s">
        <v>1058</v>
      </c>
      <c r="F329" s="18" t="s">
        <v>103</v>
      </c>
      <c r="G329" s="18" t="s">
        <v>104</v>
      </c>
      <c r="H329" s="131" t="s">
        <v>1064</v>
      </c>
      <c r="I329" s="93">
        <v>6</v>
      </c>
      <c r="J329" s="18" t="s">
        <v>105</v>
      </c>
      <c r="K329" s="18" t="s">
        <v>106</v>
      </c>
      <c r="L329" s="130" t="s">
        <v>679</v>
      </c>
    </row>
    <row r="330" spans="1:12" ht="26.25" thickBot="1">
      <c r="A330" s="68" t="s">
        <v>1055</v>
      </c>
      <c r="B330" s="130" t="s">
        <v>679</v>
      </c>
      <c r="C330" s="68" t="s">
        <v>102</v>
      </c>
      <c r="D330" s="131" t="s">
        <v>1065</v>
      </c>
      <c r="E330" s="132" t="s">
        <v>1059</v>
      </c>
      <c r="F330" s="18" t="s">
        <v>103</v>
      </c>
      <c r="G330" s="18" t="s">
        <v>104</v>
      </c>
      <c r="H330" s="131" t="s">
        <v>1065</v>
      </c>
      <c r="I330" s="93">
        <v>0</v>
      </c>
      <c r="J330" s="18" t="s">
        <v>105</v>
      </c>
      <c r="K330" s="18" t="s">
        <v>106</v>
      </c>
      <c r="L330" s="130" t="s">
        <v>679</v>
      </c>
    </row>
    <row r="331" spans="1:12" ht="13.5" thickBot="1">
      <c r="A331" s="68" t="s">
        <v>1055</v>
      </c>
      <c r="B331" s="130" t="s">
        <v>679</v>
      </c>
      <c r="C331" s="68" t="s">
        <v>102</v>
      </c>
      <c r="D331" s="131" t="s">
        <v>1065</v>
      </c>
      <c r="E331" s="132" t="s">
        <v>1058</v>
      </c>
      <c r="F331" s="18" t="s">
        <v>103</v>
      </c>
      <c r="G331" s="18" t="s">
        <v>104</v>
      </c>
      <c r="H331" s="131" t="s">
        <v>1065</v>
      </c>
      <c r="I331" s="93">
        <v>0</v>
      </c>
      <c r="J331" s="18" t="s">
        <v>105</v>
      </c>
      <c r="K331" s="18" t="s">
        <v>106</v>
      </c>
      <c r="L331" s="130" t="s">
        <v>679</v>
      </c>
    </row>
    <row r="332" spans="1:12" ht="26.25" thickBot="1">
      <c r="A332" s="68" t="s">
        <v>1055</v>
      </c>
      <c r="B332" s="130" t="s">
        <v>679</v>
      </c>
      <c r="C332" s="68" t="s">
        <v>102</v>
      </c>
      <c r="D332" s="131" t="s">
        <v>1065</v>
      </c>
      <c r="E332" s="132" t="s">
        <v>1066</v>
      </c>
      <c r="F332" s="18" t="s">
        <v>103</v>
      </c>
      <c r="G332" s="18" t="s">
        <v>104</v>
      </c>
      <c r="H332" s="131" t="s">
        <v>1065</v>
      </c>
      <c r="I332" s="93">
        <v>0</v>
      </c>
      <c r="J332" s="18" t="s">
        <v>105</v>
      </c>
      <c r="K332" s="18" t="s">
        <v>106</v>
      </c>
      <c r="L332" s="130" t="s">
        <v>679</v>
      </c>
    </row>
    <row r="333" spans="1:12" ht="13.5" thickBot="1">
      <c r="A333" s="68" t="s">
        <v>1055</v>
      </c>
      <c r="B333" s="130" t="s">
        <v>679</v>
      </c>
      <c r="C333" s="68" t="s">
        <v>102</v>
      </c>
      <c r="D333" s="131" t="s">
        <v>1065</v>
      </c>
      <c r="E333" s="132" t="s">
        <v>1058</v>
      </c>
      <c r="F333" s="18" t="s">
        <v>103</v>
      </c>
      <c r="G333" s="18" t="s">
        <v>104</v>
      </c>
      <c r="H333" s="131" t="s">
        <v>1065</v>
      </c>
      <c r="I333" s="93">
        <v>0</v>
      </c>
      <c r="J333" s="18" t="s">
        <v>105</v>
      </c>
      <c r="K333" s="18" t="s">
        <v>106</v>
      </c>
      <c r="L333" s="130" t="s">
        <v>679</v>
      </c>
    </row>
    <row r="334" spans="1:12" ht="13.5" thickBot="1">
      <c r="A334" s="68" t="s">
        <v>1055</v>
      </c>
      <c r="B334" s="130" t="s">
        <v>679</v>
      </c>
      <c r="C334" s="68" t="s">
        <v>102</v>
      </c>
      <c r="D334" s="131" t="s">
        <v>1067</v>
      </c>
      <c r="E334" s="132" t="s">
        <v>1058</v>
      </c>
      <c r="F334" s="18" t="s">
        <v>103</v>
      </c>
      <c r="G334" s="18" t="s">
        <v>104</v>
      </c>
      <c r="H334" s="131" t="s">
        <v>1064</v>
      </c>
      <c r="I334" s="93">
        <v>5</v>
      </c>
      <c r="J334" s="18" t="s">
        <v>105</v>
      </c>
      <c r="K334" s="18" t="s">
        <v>106</v>
      </c>
      <c r="L334" s="130" t="s">
        <v>679</v>
      </c>
    </row>
    <row r="335" spans="1:12" ht="26.25" thickBot="1">
      <c r="A335" s="68" t="s">
        <v>1055</v>
      </c>
      <c r="B335" s="130" t="s">
        <v>679</v>
      </c>
      <c r="C335" s="68" t="s">
        <v>102</v>
      </c>
      <c r="D335" s="131" t="s">
        <v>1068</v>
      </c>
      <c r="E335" s="132" t="s">
        <v>1069</v>
      </c>
      <c r="F335" s="18" t="s">
        <v>103</v>
      </c>
      <c r="G335" s="18" t="s">
        <v>104</v>
      </c>
      <c r="H335" s="131" t="s">
        <v>1064</v>
      </c>
      <c r="I335" s="93">
        <v>2</v>
      </c>
      <c r="J335" s="18" t="s">
        <v>105</v>
      </c>
      <c r="K335" s="18" t="s">
        <v>106</v>
      </c>
      <c r="L335" s="130" t="s">
        <v>679</v>
      </c>
    </row>
    <row r="336" spans="1:12" ht="13.5" thickBot="1">
      <c r="A336" s="68" t="s">
        <v>1055</v>
      </c>
      <c r="B336" s="130" t="s">
        <v>679</v>
      </c>
      <c r="C336" s="68" t="s">
        <v>102</v>
      </c>
      <c r="D336" s="133">
        <v>43582</v>
      </c>
      <c r="E336" s="132" t="s">
        <v>1058</v>
      </c>
      <c r="F336" s="18" t="s">
        <v>103</v>
      </c>
      <c r="G336" s="18" t="s">
        <v>104</v>
      </c>
      <c r="H336" s="131" t="s">
        <v>1064</v>
      </c>
      <c r="I336" s="93">
        <v>1</v>
      </c>
      <c r="J336" s="18" t="s">
        <v>105</v>
      </c>
      <c r="K336" s="18" t="s">
        <v>106</v>
      </c>
      <c r="L336" s="130" t="s">
        <v>679</v>
      </c>
    </row>
    <row r="337" spans="1:12" ht="13.5" thickBot="1">
      <c r="A337" s="68" t="s">
        <v>1055</v>
      </c>
      <c r="B337" s="130" t="s">
        <v>679</v>
      </c>
      <c r="C337" s="68" t="s">
        <v>102</v>
      </c>
      <c r="D337" s="131" t="s">
        <v>1070</v>
      </c>
      <c r="E337" s="132" t="s">
        <v>1058</v>
      </c>
      <c r="F337" s="18" t="s">
        <v>103</v>
      </c>
      <c r="G337" s="18" t="s">
        <v>104</v>
      </c>
      <c r="H337" s="131" t="s">
        <v>1064</v>
      </c>
      <c r="I337" s="93">
        <v>1</v>
      </c>
      <c r="J337" s="18" t="s">
        <v>105</v>
      </c>
      <c r="K337" s="18" t="s">
        <v>106</v>
      </c>
      <c r="L337" s="130" t="s">
        <v>679</v>
      </c>
    </row>
    <row r="338" spans="1:12" ht="26.25" thickBot="1">
      <c r="A338" s="68" t="s">
        <v>1055</v>
      </c>
      <c r="B338" s="130" t="s">
        <v>679</v>
      </c>
      <c r="C338" s="68" t="s">
        <v>102</v>
      </c>
      <c r="D338" s="131" t="s">
        <v>1064</v>
      </c>
      <c r="E338" s="132" t="s">
        <v>1071</v>
      </c>
      <c r="F338" s="18" t="s">
        <v>103</v>
      </c>
      <c r="G338" s="18" t="s">
        <v>104</v>
      </c>
      <c r="H338" s="131" t="s">
        <v>1064</v>
      </c>
      <c r="I338" s="93">
        <v>0</v>
      </c>
      <c r="J338" s="18" t="s">
        <v>105</v>
      </c>
      <c r="K338" s="18" t="s">
        <v>106</v>
      </c>
      <c r="L338" s="130" t="s">
        <v>679</v>
      </c>
    </row>
    <row r="339" spans="1:12" ht="13.5" thickBot="1">
      <c r="A339" s="68" t="s">
        <v>1055</v>
      </c>
      <c r="B339" s="130" t="s">
        <v>679</v>
      </c>
      <c r="C339" s="68" t="s">
        <v>102</v>
      </c>
      <c r="D339" s="131" t="s">
        <v>1072</v>
      </c>
      <c r="E339" s="132" t="s">
        <v>1058</v>
      </c>
      <c r="F339" s="18" t="s">
        <v>103</v>
      </c>
      <c r="G339" s="18" t="s">
        <v>104</v>
      </c>
      <c r="H339" s="131" t="s">
        <v>1072</v>
      </c>
      <c r="I339" s="93">
        <v>0</v>
      </c>
      <c r="J339" s="18" t="s">
        <v>105</v>
      </c>
      <c r="K339" s="18" t="s">
        <v>106</v>
      </c>
      <c r="L339" s="130" t="s">
        <v>679</v>
      </c>
    </row>
    <row r="340" spans="1:12" ht="13.5" thickBot="1">
      <c r="A340" s="68" t="s">
        <v>1055</v>
      </c>
      <c r="B340" s="130" t="s">
        <v>679</v>
      </c>
      <c r="C340" s="68" t="s">
        <v>102</v>
      </c>
      <c r="D340" s="131" t="s">
        <v>1072</v>
      </c>
      <c r="E340" s="132" t="s">
        <v>1058</v>
      </c>
      <c r="F340" s="18" t="s">
        <v>103</v>
      </c>
      <c r="G340" s="18" t="s">
        <v>104</v>
      </c>
      <c r="H340" s="131" t="s">
        <v>1072</v>
      </c>
      <c r="I340" s="93">
        <v>0</v>
      </c>
      <c r="J340" s="18" t="s">
        <v>105</v>
      </c>
      <c r="K340" s="18" t="s">
        <v>106</v>
      </c>
      <c r="L340" s="130" t="s">
        <v>679</v>
      </c>
    </row>
    <row r="341" spans="1:12" ht="13.5" thickBot="1">
      <c r="A341" s="68" t="s">
        <v>1055</v>
      </c>
      <c r="B341" s="130" t="s">
        <v>679</v>
      </c>
      <c r="C341" s="68" t="s">
        <v>102</v>
      </c>
      <c r="D341" s="131" t="s">
        <v>1072</v>
      </c>
      <c r="E341" s="132" t="s">
        <v>1058</v>
      </c>
      <c r="F341" s="18" t="s">
        <v>103</v>
      </c>
      <c r="G341" s="18" t="s">
        <v>104</v>
      </c>
      <c r="H341" s="131" t="s">
        <v>1073</v>
      </c>
      <c r="I341" s="93">
        <v>1</v>
      </c>
      <c r="J341" s="18" t="s">
        <v>105</v>
      </c>
      <c r="K341" s="18" t="s">
        <v>106</v>
      </c>
      <c r="L341" s="130" t="s">
        <v>679</v>
      </c>
    </row>
    <row r="342" spans="1:12" ht="13.5" thickBot="1">
      <c r="A342" s="68" t="s">
        <v>1055</v>
      </c>
      <c r="B342" s="130" t="s">
        <v>679</v>
      </c>
      <c r="C342" s="68" t="s">
        <v>102</v>
      </c>
      <c r="D342" s="131" t="s">
        <v>1074</v>
      </c>
      <c r="E342" s="132" t="s">
        <v>1058</v>
      </c>
      <c r="F342" s="18" t="s">
        <v>103</v>
      </c>
      <c r="G342" s="18" t="s">
        <v>104</v>
      </c>
      <c r="H342" s="131" t="s">
        <v>1075</v>
      </c>
      <c r="I342" s="93">
        <v>4</v>
      </c>
      <c r="J342" s="18" t="s">
        <v>105</v>
      </c>
      <c r="K342" s="18" t="s">
        <v>106</v>
      </c>
      <c r="L342" s="130" t="s">
        <v>679</v>
      </c>
    </row>
    <row r="343" spans="1:12" ht="13.5" thickBot="1">
      <c r="A343" s="68" t="s">
        <v>1055</v>
      </c>
      <c r="B343" s="130" t="s">
        <v>679</v>
      </c>
      <c r="C343" s="68" t="s">
        <v>102</v>
      </c>
      <c r="D343" s="131" t="s">
        <v>1075</v>
      </c>
      <c r="E343" s="132" t="s">
        <v>1058</v>
      </c>
      <c r="F343" s="18" t="s">
        <v>103</v>
      </c>
      <c r="G343" s="18" t="s">
        <v>104</v>
      </c>
      <c r="H343" s="131" t="s">
        <v>1076</v>
      </c>
      <c r="I343" s="93">
        <v>2</v>
      </c>
      <c r="J343" s="18" t="s">
        <v>105</v>
      </c>
      <c r="K343" s="18" t="s">
        <v>106</v>
      </c>
      <c r="L343" s="130" t="s">
        <v>679</v>
      </c>
    </row>
    <row r="344" spans="1:12" ht="13.5" thickBot="1">
      <c r="A344" s="68" t="s">
        <v>1055</v>
      </c>
      <c r="B344" s="130" t="s">
        <v>679</v>
      </c>
      <c r="C344" s="68" t="s">
        <v>102</v>
      </c>
      <c r="D344" s="131" t="s">
        <v>1076</v>
      </c>
      <c r="E344" s="132" t="s">
        <v>1057</v>
      </c>
      <c r="F344" s="18" t="s">
        <v>103</v>
      </c>
      <c r="G344" s="18" t="s">
        <v>104</v>
      </c>
      <c r="H344" s="131" t="s">
        <v>1077</v>
      </c>
      <c r="I344" s="93">
        <v>1</v>
      </c>
      <c r="J344" s="18" t="s">
        <v>105</v>
      </c>
      <c r="K344" s="18" t="s">
        <v>106</v>
      </c>
      <c r="L344" s="130" t="s">
        <v>679</v>
      </c>
    </row>
    <row r="345" spans="1:12" ht="26.25" thickBot="1">
      <c r="A345" s="68" t="s">
        <v>1055</v>
      </c>
      <c r="B345" s="130" t="s">
        <v>679</v>
      </c>
      <c r="C345" s="68" t="s">
        <v>102</v>
      </c>
      <c r="D345" s="131" t="s">
        <v>1076</v>
      </c>
      <c r="E345" s="132" t="s">
        <v>1059</v>
      </c>
      <c r="F345" s="18" t="s">
        <v>103</v>
      </c>
      <c r="G345" s="18" t="s">
        <v>104</v>
      </c>
      <c r="H345" s="131" t="s">
        <v>1076</v>
      </c>
      <c r="I345" s="93">
        <v>0</v>
      </c>
      <c r="J345" s="18" t="s">
        <v>105</v>
      </c>
      <c r="K345" s="18" t="s">
        <v>106</v>
      </c>
      <c r="L345" s="130" t="s">
        <v>679</v>
      </c>
    </row>
    <row r="346" spans="1:12" ht="13.5" thickBot="1">
      <c r="A346" s="68" t="s">
        <v>1055</v>
      </c>
      <c r="B346" s="130" t="s">
        <v>679</v>
      </c>
      <c r="C346" s="68" t="s">
        <v>102</v>
      </c>
      <c r="D346" s="131" t="s">
        <v>1078</v>
      </c>
      <c r="E346" s="132" t="s">
        <v>1057</v>
      </c>
      <c r="F346" s="18" t="s">
        <v>103</v>
      </c>
      <c r="G346" s="18" t="s">
        <v>104</v>
      </c>
      <c r="H346" s="131" t="s">
        <v>1079</v>
      </c>
      <c r="I346" s="93">
        <v>1</v>
      </c>
      <c r="J346" s="18" t="s">
        <v>105</v>
      </c>
      <c r="K346" s="18" t="s">
        <v>106</v>
      </c>
      <c r="L346" s="130" t="s">
        <v>679</v>
      </c>
    </row>
    <row r="347" spans="1:12" ht="13.5" thickBot="1">
      <c r="A347" s="68" t="s">
        <v>1055</v>
      </c>
      <c r="B347" s="130" t="s">
        <v>679</v>
      </c>
      <c r="C347" s="68" t="s">
        <v>102</v>
      </c>
      <c r="D347" s="131" t="s">
        <v>1078</v>
      </c>
      <c r="E347" s="132" t="s">
        <v>1080</v>
      </c>
      <c r="F347" s="18" t="s">
        <v>103</v>
      </c>
      <c r="G347" s="18" t="s">
        <v>104</v>
      </c>
      <c r="H347" s="131" t="s">
        <v>1081</v>
      </c>
      <c r="I347" s="93">
        <v>11</v>
      </c>
      <c r="J347" s="18" t="s">
        <v>105</v>
      </c>
      <c r="K347" s="18" t="s">
        <v>106</v>
      </c>
      <c r="L347" s="130" t="s">
        <v>679</v>
      </c>
    </row>
    <row r="348" spans="1:12" ht="13.5" thickBot="1">
      <c r="A348" s="68" t="s">
        <v>1055</v>
      </c>
      <c r="B348" s="130" t="s">
        <v>679</v>
      </c>
      <c r="C348" s="68" t="s">
        <v>102</v>
      </c>
      <c r="D348" s="131" t="s">
        <v>1082</v>
      </c>
      <c r="E348" s="132" t="s">
        <v>1083</v>
      </c>
      <c r="F348" s="18" t="s">
        <v>103</v>
      </c>
      <c r="G348" s="18" t="s">
        <v>104</v>
      </c>
      <c r="H348" s="131" t="s">
        <v>1084</v>
      </c>
      <c r="I348" s="93">
        <v>8</v>
      </c>
      <c r="J348" s="18" t="s">
        <v>105</v>
      </c>
      <c r="K348" s="18" t="s">
        <v>106</v>
      </c>
      <c r="L348" s="130" t="s">
        <v>679</v>
      </c>
    </row>
    <row r="349" spans="1:12" ht="13.5" thickBot="1">
      <c r="A349" s="68" t="s">
        <v>1055</v>
      </c>
      <c r="B349" s="130" t="s">
        <v>679</v>
      </c>
      <c r="C349" s="68" t="s">
        <v>102</v>
      </c>
      <c r="D349" s="131" t="s">
        <v>1085</v>
      </c>
      <c r="E349" s="132" t="s">
        <v>1083</v>
      </c>
      <c r="F349" s="18" t="s">
        <v>103</v>
      </c>
      <c r="G349" s="18" t="s">
        <v>104</v>
      </c>
      <c r="H349" s="131" t="s">
        <v>1084</v>
      </c>
      <c r="I349" s="93">
        <v>6</v>
      </c>
      <c r="J349" s="18" t="s">
        <v>105</v>
      </c>
      <c r="K349" s="18" t="s">
        <v>106</v>
      </c>
      <c r="L349" s="130" t="s">
        <v>679</v>
      </c>
    </row>
    <row r="350" spans="1:12" ht="13.5" thickBot="1">
      <c r="A350" s="68" t="s">
        <v>1055</v>
      </c>
      <c r="B350" s="130" t="s">
        <v>679</v>
      </c>
      <c r="C350" s="68" t="s">
        <v>102</v>
      </c>
      <c r="D350" s="131" t="s">
        <v>1086</v>
      </c>
      <c r="E350" s="132" t="s">
        <v>1087</v>
      </c>
      <c r="F350" s="18" t="s">
        <v>103</v>
      </c>
      <c r="G350" s="18" t="s">
        <v>104</v>
      </c>
      <c r="H350" s="131" t="s">
        <v>1088</v>
      </c>
      <c r="I350" s="93">
        <v>10</v>
      </c>
      <c r="J350" s="18" t="s">
        <v>105</v>
      </c>
      <c r="K350" s="18" t="s">
        <v>106</v>
      </c>
      <c r="L350" s="130" t="s">
        <v>679</v>
      </c>
    </row>
    <row r="351" spans="1:12" ht="13.5" thickBot="1">
      <c r="A351" s="68" t="s">
        <v>1055</v>
      </c>
      <c r="B351" s="130" t="s">
        <v>679</v>
      </c>
      <c r="C351" s="68" t="s">
        <v>102</v>
      </c>
      <c r="D351" s="131" t="s">
        <v>1089</v>
      </c>
      <c r="E351" s="132" t="s">
        <v>1058</v>
      </c>
      <c r="F351" s="18" t="s">
        <v>103</v>
      </c>
      <c r="G351" s="18" t="s">
        <v>104</v>
      </c>
      <c r="H351" s="131" t="s">
        <v>1089</v>
      </c>
      <c r="I351" s="93">
        <v>0</v>
      </c>
      <c r="J351" s="18" t="s">
        <v>105</v>
      </c>
      <c r="K351" s="18" t="s">
        <v>106</v>
      </c>
      <c r="L351" s="130" t="s">
        <v>679</v>
      </c>
    </row>
    <row r="352" spans="1:12" ht="13.5" thickBot="1">
      <c r="A352" s="68" t="s">
        <v>1055</v>
      </c>
      <c r="B352" s="130" t="s">
        <v>679</v>
      </c>
      <c r="C352" s="68" t="s">
        <v>102</v>
      </c>
      <c r="D352" s="131" t="s">
        <v>1090</v>
      </c>
      <c r="E352" s="132" t="s">
        <v>1091</v>
      </c>
      <c r="F352" s="18" t="s">
        <v>103</v>
      </c>
      <c r="G352" s="18" t="s">
        <v>104</v>
      </c>
      <c r="H352" s="131" t="s">
        <v>1088</v>
      </c>
      <c r="I352" s="93">
        <v>8</v>
      </c>
      <c r="J352" s="18" t="s">
        <v>105</v>
      </c>
      <c r="K352" s="18" t="s">
        <v>106</v>
      </c>
      <c r="L352" s="130" t="s">
        <v>679</v>
      </c>
    </row>
    <row r="353" spans="1:12" ht="26.25" thickBot="1">
      <c r="A353" s="68" t="s">
        <v>1055</v>
      </c>
      <c r="B353" s="130" t="s">
        <v>679</v>
      </c>
      <c r="C353" s="68" t="s">
        <v>102</v>
      </c>
      <c r="D353" s="131" t="s">
        <v>1092</v>
      </c>
      <c r="E353" s="132" t="s">
        <v>1093</v>
      </c>
      <c r="F353" s="18" t="s">
        <v>103</v>
      </c>
      <c r="G353" s="18" t="s">
        <v>104</v>
      </c>
      <c r="H353" s="131" t="s">
        <v>1081</v>
      </c>
      <c r="I353" s="93">
        <v>1</v>
      </c>
      <c r="J353" s="18" t="s">
        <v>105</v>
      </c>
      <c r="K353" s="18" t="s">
        <v>106</v>
      </c>
      <c r="L353" s="130" t="s">
        <v>679</v>
      </c>
    </row>
    <row r="354" spans="1:12" ht="26.25" thickBot="1">
      <c r="A354" s="68" t="s">
        <v>1055</v>
      </c>
      <c r="B354" s="130" t="s">
        <v>679</v>
      </c>
      <c r="C354" s="68" t="s">
        <v>102</v>
      </c>
      <c r="D354" s="131" t="s">
        <v>1092</v>
      </c>
      <c r="E354" s="132" t="s">
        <v>1093</v>
      </c>
      <c r="F354" s="18" t="s">
        <v>103</v>
      </c>
      <c r="G354" s="18" t="s">
        <v>104</v>
      </c>
      <c r="H354" s="131" t="s">
        <v>1088</v>
      </c>
      <c r="I354" s="93">
        <v>6</v>
      </c>
      <c r="J354" s="18" t="s">
        <v>105</v>
      </c>
      <c r="K354" s="18" t="s">
        <v>106</v>
      </c>
      <c r="L354" s="130" t="s">
        <v>679</v>
      </c>
    </row>
    <row r="355" spans="1:12" ht="13.5" thickBot="1">
      <c r="A355" s="68" t="s">
        <v>1055</v>
      </c>
      <c r="B355" s="130" t="s">
        <v>679</v>
      </c>
      <c r="C355" s="68" t="s">
        <v>102</v>
      </c>
      <c r="D355" s="131" t="s">
        <v>1094</v>
      </c>
      <c r="E355" s="132" t="s">
        <v>1095</v>
      </c>
      <c r="F355" s="18" t="s">
        <v>103</v>
      </c>
      <c r="G355" s="18" t="s">
        <v>104</v>
      </c>
      <c r="H355" s="131" t="s">
        <v>1088</v>
      </c>
      <c r="I355" s="93">
        <v>2</v>
      </c>
      <c r="J355" s="18" t="s">
        <v>105</v>
      </c>
      <c r="K355" s="18" t="s">
        <v>106</v>
      </c>
      <c r="L355" s="130" t="s">
        <v>679</v>
      </c>
    </row>
    <row r="356" spans="1:12" ht="13.5" thickBot="1">
      <c r="A356" s="68" t="s">
        <v>1055</v>
      </c>
      <c r="B356" s="130" t="s">
        <v>679</v>
      </c>
      <c r="C356" s="68" t="s">
        <v>102</v>
      </c>
      <c r="D356" s="131" t="s">
        <v>1081</v>
      </c>
      <c r="E356" s="132" t="s">
        <v>1058</v>
      </c>
      <c r="F356" s="18" t="s">
        <v>103</v>
      </c>
      <c r="G356" s="18" t="s">
        <v>104</v>
      </c>
      <c r="H356" s="131" t="s">
        <v>1081</v>
      </c>
      <c r="I356" s="93">
        <v>0</v>
      </c>
      <c r="J356" s="18" t="s">
        <v>105</v>
      </c>
      <c r="K356" s="18" t="s">
        <v>106</v>
      </c>
      <c r="L356" s="130" t="s">
        <v>679</v>
      </c>
    </row>
    <row r="357" spans="1:12" ht="13.5" thickBot="1">
      <c r="A357" s="68" t="s">
        <v>1055</v>
      </c>
      <c r="B357" s="130" t="s">
        <v>679</v>
      </c>
      <c r="C357" s="68" t="s">
        <v>102</v>
      </c>
      <c r="D357" s="131" t="s">
        <v>1081</v>
      </c>
      <c r="E357" s="132" t="s">
        <v>1095</v>
      </c>
      <c r="F357" s="18" t="s">
        <v>103</v>
      </c>
      <c r="G357" s="18" t="s">
        <v>104</v>
      </c>
      <c r="H357" s="131" t="s">
        <v>1088</v>
      </c>
      <c r="I357" s="93">
        <v>2</v>
      </c>
      <c r="J357" s="18" t="s">
        <v>105</v>
      </c>
      <c r="K357" s="18" t="s">
        <v>106</v>
      </c>
      <c r="L357" s="130" t="s">
        <v>679</v>
      </c>
    </row>
    <row r="358" spans="1:12" ht="13.5" thickBot="1">
      <c r="A358" s="68" t="s">
        <v>1055</v>
      </c>
      <c r="B358" s="130" t="s">
        <v>679</v>
      </c>
      <c r="C358" s="68" t="s">
        <v>102</v>
      </c>
      <c r="D358" s="131" t="s">
        <v>1096</v>
      </c>
      <c r="E358" s="132" t="s">
        <v>1057</v>
      </c>
      <c r="F358" s="18" t="s">
        <v>103</v>
      </c>
      <c r="G358" s="18" t="s">
        <v>104</v>
      </c>
      <c r="H358" s="131" t="s">
        <v>1096</v>
      </c>
      <c r="I358" s="93">
        <v>0</v>
      </c>
      <c r="J358" s="18" t="s">
        <v>105</v>
      </c>
      <c r="K358" s="18" t="s">
        <v>106</v>
      </c>
      <c r="L358" s="130" t="s">
        <v>679</v>
      </c>
    </row>
    <row r="359" spans="1:12" ht="26.25" thickBot="1">
      <c r="A359" s="68" t="s">
        <v>1055</v>
      </c>
      <c r="B359" s="130" t="s">
        <v>679</v>
      </c>
      <c r="C359" s="68" t="s">
        <v>102</v>
      </c>
      <c r="D359" s="131" t="s">
        <v>1096</v>
      </c>
      <c r="E359" s="132" t="s">
        <v>1093</v>
      </c>
      <c r="F359" s="18" t="s">
        <v>103</v>
      </c>
      <c r="G359" s="18" t="s">
        <v>104</v>
      </c>
      <c r="H359" s="131" t="s">
        <v>1096</v>
      </c>
      <c r="I359" s="93">
        <v>0</v>
      </c>
      <c r="J359" s="18" t="s">
        <v>105</v>
      </c>
      <c r="K359" s="18" t="s">
        <v>106</v>
      </c>
      <c r="L359" s="130" t="s">
        <v>679</v>
      </c>
    </row>
    <row r="360" spans="1:12" ht="13.5" thickBot="1">
      <c r="A360" s="68" t="s">
        <v>1055</v>
      </c>
      <c r="B360" s="130" t="s">
        <v>679</v>
      </c>
      <c r="C360" s="68" t="s">
        <v>102</v>
      </c>
      <c r="D360" s="131" t="s">
        <v>1097</v>
      </c>
      <c r="E360" s="132" t="s">
        <v>1058</v>
      </c>
      <c r="F360" s="18" t="s">
        <v>103</v>
      </c>
      <c r="G360" s="18" t="s">
        <v>104</v>
      </c>
      <c r="H360" s="131" t="s">
        <v>1088</v>
      </c>
      <c r="I360" s="93">
        <v>1</v>
      </c>
      <c r="J360" s="18" t="s">
        <v>105</v>
      </c>
      <c r="K360" s="18" t="s">
        <v>106</v>
      </c>
      <c r="L360" s="130" t="s">
        <v>679</v>
      </c>
    </row>
    <row r="361" spans="1:12" ht="13.5" thickBot="1">
      <c r="A361" s="68" t="s">
        <v>1055</v>
      </c>
      <c r="B361" s="130" t="s">
        <v>679</v>
      </c>
      <c r="C361" s="68" t="s">
        <v>102</v>
      </c>
      <c r="D361" s="131" t="s">
        <v>1088</v>
      </c>
      <c r="E361" s="132" t="s">
        <v>1058</v>
      </c>
      <c r="F361" s="18" t="s">
        <v>103</v>
      </c>
      <c r="G361" s="18" t="s">
        <v>104</v>
      </c>
      <c r="H361" s="131" t="s">
        <v>1088</v>
      </c>
      <c r="I361" s="93">
        <v>0</v>
      </c>
      <c r="J361" s="18" t="s">
        <v>105</v>
      </c>
      <c r="K361" s="18" t="s">
        <v>106</v>
      </c>
      <c r="L361" s="130" t="s">
        <v>679</v>
      </c>
    </row>
    <row r="362" spans="1:12" ht="13.5" thickBot="1">
      <c r="A362" s="68" t="s">
        <v>1055</v>
      </c>
      <c r="B362" s="130" t="s">
        <v>679</v>
      </c>
      <c r="C362" s="68" t="s">
        <v>102</v>
      </c>
      <c r="D362" s="131" t="s">
        <v>1088</v>
      </c>
      <c r="E362" s="132" t="s">
        <v>1058</v>
      </c>
      <c r="F362" s="18" t="s">
        <v>103</v>
      </c>
      <c r="G362" s="18" t="s">
        <v>104</v>
      </c>
      <c r="H362" s="131" t="s">
        <v>1098</v>
      </c>
      <c r="I362" s="93">
        <v>1</v>
      </c>
      <c r="J362" s="18" t="s">
        <v>105</v>
      </c>
      <c r="K362" s="18" t="s">
        <v>106</v>
      </c>
      <c r="L362" s="130" t="s">
        <v>679</v>
      </c>
    </row>
    <row r="363" spans="1:12" ht="26.25" thickBot="1">
      <c r="A363" s="68" t="s">
        <v>1055</v>
      </c>
      <c r="B363" s="130" t="s">
        <v>679</v>
      </c>
      <c r="C363" s="68" t="s">
        <v>102</v>
      </c>
      <c r="D363" s="131" t="s">
        <v>1088</v>
      </c>
      <c r="E363" s="132" t="s">
        <v>1099</v>
      </c>
      <c r="F363" s="18" t="s">
        <v>103</v>
      </c>
      <c r="G363" s="18" t="s">
        <v>104</v>
      </c>
      <c r="H363" s="131" t="s">
        <v>1098</v>
      </c>
      <c r="I363" s="93">
        <v>1</v>
      </c>
      <c r="J363" s="18" t="s">
        <v>105</v>
      </c>
      <c r="K363" s="18" t="s">
        <v>106</v>
      </c>
      <c r="L363" s="130" t="s">
        <v>679</v>
      </c>
    </row>
    <row r="364" spans="1:12" ht="13.5" thickBot="1">
      <c r="A364" s="68" t="s">
        <v>1055</v>
      </c>
      <c r="B364" s="130" t="s">
        <v>679</v>
      </c>
      <c r="C364" s="68" t="s">
        <v>102</v>
      </c>
      <c r="D364" s="131" t="s">
        <v>1088</v>
      </c>
      <c r="E364" s="132" t="s">
        <v>1095</v>
      </c>
      <c r="F364" s="18" t="s">
        <v>103</v>
      </c>
      <c r="G364" s="18" t="s">
        <v>104</v>
      </c>
      <c r="H364" s="131" t="s">
        <v>1098</v>
      </c>
      <c r="I364" s="93">
        <v>1</v>
      </c>
      <c r="J364" s="18" t="s">
        <v>105</v>
      </c>
      <c r="K364" s="18" t="s">
        <v>106</v>
      </c>
      <c r="L364" s="130" t="s">
        <v>679</v>
      </c>
    </row>
    <row r="365" spans="1:12" ht="13.5" thickBot="1">
      <c r="A365" s="68" t="s">
        <v>1055</v>
      </c>
      <c r="B365" s="130" t="s">
        <v>679</v>
      </c>
      <c r="C365" s="68" t="s">
        <v>102</v>
      </c>
      <c r="D365" s="131" t="s">
        <v>1088</v>
      </c>
      <c r="E365" s="132" t="s">
        <v>1083</v>
      </c>
      <c r="F365" s="18" t="s">
        <v>103</v>
      </c>
      <c r="G365" s="18" t="s">
        <v>104</v>
      </c>
      <c r="H365" s="131" t="s">
        <v>1088</v>
      </c>
      <c r="I365" s="93">
        <v>0</v>
      </c>
      <c r="J365" s="18" t="s">
        <v>105</v>
      </c>
      <c r="K365" s="18" t="s">
        <v>106</v>
      </c>
      <c r="L365" s="130" t="s">
        <v>679</v>
      </c>
    </row>
    <row r="366" spans="1:12" ht="13.5" thickBot="1">
      <c r="A366" s="68" t="s">
        <v>1055</v>
      </c>
      <c r="B366" s="130" t="s">
        <v>679</v>
      </c>
      <c r="C366" s="68" t="s">
        <v>102</v>
      </c>
      <c r="D366" s="131" t="s">
        <v>1100</v>
      </c>
      <c r="E366" s="132" t="s">
        <v>1083</v>
      </c>
      <c r="F366" s="18" t="s">
        <v>103</v>
      </c>
      <c r="G366" s="18" t="s">
        <v>104</v>
      </c>
      <c r="H366" s="131" t="s">
        <v>1101</v>
      </c>
      <c r="I366" s="93">
        <v>4</v>
      </c>
      <c r="J366" s="18" t="s">
        <v>105</v>
      </c>
      <c r="K366" s="18" t="s">
        <v>106</v>
      </c>
      <c r="L366" s="130" t="s">
        <v>679</v>
      </c>
    </row>
    <row r="367" spans="1:12" ht="26.25" thickBot="1">
      <c r="A367" s="68" t="s">
        <v>1055</v>
      </c>
      <c r="B367" s="130" t="s">
        <v>679</v>
      </c>
      <c r="C367" s="68" t="s">
        <v>102</v>
      </c>
      <c r="D367" s="131" t="s">
        <v>1102</v>
      </c>
      <c r="E367" s="132" t="s">
        <v>1103</v>
      </c>
      <c r="F367" s="18" t="s">
        <v>103</v>
      </c>
      <c r="G367" s="18" t="s">
        <v>104</v>
      </c>
      <c r="H367" s="131" t="s">
        <v>1102</v>
      </c>
      <c r="I367" s="93">
        <v>0</v>
      </c>
      <c r="J367" s="18" t="s">
        <v>105</v>
      </c>
      <c r="K367" s="18" t="s">
        <v>106</v>
      </c>
      <c r="L367" s="130" t="s">
        <v>679</v>
      </c>
    </row>
    <row r="368" spans="1:12" ht="13.5" thickBot="1">
      <c r="A368" s="68" t="s">
        <v>1055</v>
      </c>
      <c r="B368" s="130" t="s">
        <v>679</v>
      </c>
      <c r="C368" s="68" t="s">
        <v>102</v>
      </c>
      <c r="D368" s="131" t="s">
        <v>1104</v>
      </c>
      <c r="E368" s="132" t="s">
        <v>1080</v>
      </c>
      <c r="F368" s="18" t="s">
        <v>103</v>
      </c>
      <c r="G368" s="18" t="s">
        <v>104</v>
      </c>
      <c r="H368" s="131" t="s">
        <v>1105</v>
      </c>
      <c r="I368" s="93">
        <v>3</v>
      </c>
      <c r="J368" s="18" t="s">
        <v>105</v>
      </c>
      <c r="K368" s="18" t="s">
        <v>106</v>
      </c>
      <c r="L368" s="130" t="s">
        <v>679</v>
      </c>
    </row>
    <row r="369" spans="1:12" ht="13.5" thickBot="1">
      <c r="A369" s="68" t="s">
        <v>1055</v>
      </c>
      <c r="B369" s="130" t="s">
        <v>679</v>
      </c>
      <c r="C369" s="68" t="s">
        <v>102</v>
      </c>
      <c r="D369" s="131" t="s">
        <v>1106</v>
      </c>
      <c r="E369" s="132" t="s">
        <v>1058</v>
      </c>
      <c r="F369" s="18" t="s">
        <v>103</v>
      </c>
      <c r="G369" s="18" t="s">
        <v>104</v>
      </c>
      <c r="H369" s="131" t="s">
        <v>1105</v>
      </c>
      <c r="I369" s="93">
        <v>1</v>
      </c>
      <c r="J369" s="18" t="s">
        <v>105</v>
      </c>
      <c r="K369" s="18" t="s">
        <v>106</v>
      </c>
      <c r="L369" s="130" t="s">
        <v>679</v>
      </c>
    </row>
    <row r="370" spans="1:12" ht="13.5" thickBot="1">
      <c r="A370" s="68" t="s">
        <v>1055</v>
      </c>
      <c r="B370" s="130" t="s">
        <v>679</v>
      </c>
      <c r="C370" s="68" t="s">
        <v>102</v>
      </c>
      <c r="D370" s="131" t="s">
        <v>1105</v>
      </c>
      <c r="E370" s="132" t="s">
        <v>1058</v>
      </c>
      <c r="F370" s="18" t="s">
        <v>103</v>
      </c>
      <c r="G370" s="18" t="s">
        <v>104</v>
      </c>
      <c r="H370" s="131" t="s">
        <v>1105</v>
      </c>
      <c r="I370" s="93">
        <v>0</v>
      </c>
      <c r="J370" s="18" t="s">
        <v>105</v>
      </c>
      <c r="K370" s="18" t="s">
        <v>106</v>
      </c>
      <c r="L370" s="130" t="s">
        <v>679</v>
      </c>
    </row>
    <row r="371" spans="1:12" ht="13.5" thickBot="1">
      <c r="A371" s="68" t="s">
        <v>1055</v>
      </c>
      <c r="B371" s="41" t="s">
        <v>1107</v>
      </c>
      <c r="C371" s="68" t="s">
        <v>102</v>
      </c>
      <c r="D371" s="134">
        <v>43591</v>
      </c>
      <c r="E371" s="18" t="s">
        <v>632</v>
      </c>
      <c r="F371" s="18" t="s">
        <v>103</v>
      </c>
      <c r="G371" s="18" t="s">
        <v>104</v>
      </c>
      <c r="H371" s="135" t="s">
        <v>1074</v>
      </c>
      <c r="I371" s="93">
        <v>0</v>
      </c>
      <c r="J371" s="18" t="s">
        <v>105</v>
      </c>
      <c r="K371" s="18" t="s">
        <v>106</v>
      </c>
      <c r="L371" s="130" t="s">
        <v>679</v>
      </c>
    </row>
    <row r="372" spans="1:12" ht="102.75" thickBot="1">
      <c r="A372" s="68" t="s">
        <v>1055</v>
      </c>
      <c r="B372" s="41" t="s">
        <v>1108</v>
      </c>
      <c r="C372" s="68" t="s">
        <v>102</v>
      </c>
      <c r="D372" s="94">
        <v>43592</v>
      </c>
      <c r="E372" s="18" t="s">
        <v>1109</v>
      </c>
      <c r="F372" s="18" t="s">
        <v>103</v>
      </c>
      <c r="G372" s="18" t="s">
        <v>104</v>
      </c>
      <c r="H372" s="94">
        <v>43607</v>
      </c>
      <c r="I372" s="93">
        <v>11</v>
      </c>
      <c r="J372" s="18" t="s">
        <v>105</v>
      </c>
      <c r="K372" s="18" t="s">
        <v>106</v>
      </c>
      <c r="L372" s="130" t="s">
        <v>679</v>
      </c>
    </row>
    <row r="373" spans="1:12" ht="51.75" thickBot="1">
      <c r="A373" s="68" t="s">
        <v>1055</v>
      </c>
      <c r="B373" s="41" t="s">
        <v>1110</v>
      </c>
      <c r="C373" s="68" t="s">
        <v>102</v>
      </c>
      <c r="D373" s="94">
        <v>43592</v>
      </c>
      <c r="E373" s="18" t="s">
        <v>1111</v>
      </c>
      <c r="F373" s="18" t="s">
        <v>103</v>
      </c>
      <c r="G373" s="18" t="s">
        <v>104</v>
      </c>
      <c r="H373" s="94">
        <v>43607</v>
      </c>
      <c r="I373" s="93">
        <v>11</v>
      </c>
      <c r="J373" s="18" t="s">
        <v>105</v>
      </c>
      <c r="K373" s="18" t="s">
        <v>106</v>
      </c>
      <c r="L373" s="130" t="s">
        <v>679</v>
      </c>
    </row>
    <row r="374" spans="1:12" ht="26.25" thickBot="1">
      <c r="A374" s="68" t="s">
        <v>1055</v>
      </c>
      <c r="B374" s="41" t="s">
        <v>1112</v>
      </c>
      <c r="C374" s="68" t="s">
        <v>102</v>
      </c>
      <c r="D374" s="94">
        <v>43602</v>
      </c>
      <c r="E374" s="18" t="s">
        <v>1113</v>
      </c>
      <c r="F374" s="18" t="s">
        <v>103</v>
      </c>
      <c r="G374" s="18" t="s">
        <v>104</v>
      </c>
      <c r="H374" s="94">
        <v>43602</v>
      </c>
      <c r="I374" s="93">
        <v>0</v>
      </c>
      <c r="J374" s="18" t="s">
        <v>105</v>
      </c>
      <c r="K374" s="18" t="s">
        <v>106</v>
      </c>
      <c r="L374" s="130" t="s">
        <v>679</v>
      </c>
    </row>
    <row r="375" spans="1:12" ht="26.25" thickBot="1">
      <c r="A375" s="68" t="s">
        <v>1055</v>
      </c>
      <c r="B375" s="41" t="s">
        <v>1114</v>
      </c>
      <c r="C375" s="68" t="s">
        <v>102</v>
      </c>
      <c r="D375" s="94">
        <v>43604</v>
      </c>
      <c r="E375" s="18" t="s">
        <v>1115</v>
      </c>
      <c r="F375" s="18" t="s">
        <v>103</v>
      </c>
      <c r="G375" s="18" t="s">
        <v>104</v>
      </c>
      <c r="H375" s="94">
        <v>43604</v>
      </c>
      <c r="I375" s="93">
        <v>0</v>
      </c>
      <c r="J375" s="18" t="s">
        <v>105</v>
      </c>
      <c r="K375" s="18" t="s">
        <v>106</v>
      </c>
      <c r="L375" s="130" t="s">
        <v>679</v>
      </c>
    </row>
    <row r="376" spans="1:12" ht="64.5" thickBot="1">
      <c r="A376" s="68" t="s">
        <v>1055</v>
      </c>
      <c r="B376" s="136" t="s">
        <v>1116</v>
      </c>
      <c r="C376" s="68" t="s">
        <v>102</v>
      </c>
      <c r="D376" s="94">
        <v>43602</v>
      </c>
      <c r="E376" s="18" t="s">
        <v>1117</v>
      </c>
      <c r="F376" s="18" t="s">
        <v>103</v>
      </c>
      <c r="G376" s="18" t="s">
        <v>104</v>
      </c>
      <c r="H376" s="94">
        <v>43609</v>
      </c>
      <c r="I376" s="93">
        <v>5</v>
      </c>
      <c r="J376" s="18" t="s">
        <v>105</v>
      </c>
      <c r="K376" s="18" t="s">
        <v>106</v>
      </c>
      <c r="L376" s="130" t="s">
        <v>679</v>
      </c>
    </row>
    <row r="377" spans="1:12" ht="13.5" thickBot="1">
      <c r="A377" s="68" t="s">
        <v>1055</v>
      </c>
      <c r="B377" s="41" t="s">
        <v>1118</v>
      </c>
      <c r="C377" s="68" t="s">
        <v>102</v>
      </c>
      <c r="D377" s="94">
        <v>43605</v>
      </c>
      <c r="E377" s="18" t="s">
        <v>1119</v>
      </c>
      <c r="F377" s="18" t="s">
        <v>103</v>
      </c>
      <c r="G377" s="18" t="s">
        <v>104</v>
      </c>
      <c r="H377" s="94">
        <v>43627</v>
      </c>
      <c r="I377" s="93">
        <v>15</v>
      </c>
      <c r="J377" s="18" t="s">
        <v>105</v>
      </c>
      <c r="K377" s="18" t="s">
        <v>106</v>
      </c>
      <c r="L377" s="130" t="s">
        <v>679</v>
      </c>
    </row>
    <row r="378" spans="1:12" ht="39" thickBot="1">
      <c r="A378" s="68" t="s">
        <v>1055</v>
      </c>
      <c r="B378" s="41" t="s">
        <v>1120</v>
      </c>
      <c r="C378" s="68" t="s">
        <v>102</v>
      </c>
      <c r="D378" s="94">
        <v>43619</v>
      </c>
      <c r="E378" s="18" t="s">
        <v>1121</v>
      </c>
      <c r="F378" s="18" t="s">
        <v>103</v>
      </c>
      <c r="G378" s="18" t="s">
        <v>104</v>
      </c>
      <c r="H378" s="94">
        <v>43622</v>
      </c>
      <c r="I378" s="93">
        <v>3</v>
      </c>
      <c r="J378" s="18" t="s">
        <v>105</v>
      </c>
      <c r="K378" s="18" t="s">
        <v>106</v>
      </c>
      <c r="L378" s="130" t="s">
        <v>679</v>
      </c>
    </row>
    <row r="379" spans="1:12" ht="12.75">
      <c r="A379" s="68" t="s">
        <v>1122</v>
      </c>
      <c r="B379" s="137" t="s">
        <v>679</v>
      </c>
      <c r="C379" s="68" t="s">
        <v>102</v>
      </c>
      <c r="D379" s="94">
        <v>43649</v>
      </c>
      <c r="E379" s="18" t="s">
        <v>1123</v>
      </c>
      <c r="F379" s="18" t="s">
        <v>103</v>
      </c>
      <c r="G379" s="18" t="s">
        <v>104</v>
      </c>
      <c r="H379" s="94">
        <v>43649</v>
      </c>
      <c r="I379" s="93">
        <v>0</v>
      </c>
      <c r="J379" s="18" t="s">
        <v>105</v>
      </c>
      <c r="K379" s="18" t="s">
        <v>106</v>
      </c>
      <c r="L379" s="68" t="s">
        <v>679</v>
      </c>
    </row>
    <row r="380" spans="1:12" ht="12.75">
      <c r="A380" s="68" t="s">
        <v>1122</v>
      </c>
      <c r="B380" s="137" t="s">
        <v>679</v>
      </c>
      <c r="C380" s="68" t="s">
        <v>102</v>
      </c>
      <c r="D380" s="94">
        <v>43651</v>
      </c>
      <c r="E380" s="18" t="s">
        <v>1123</v>
      </c>
      <c r="F380" s="18" t="s">
        <v>103</v>
      </c>
      <c r="G380" s="18" t="s">
        <v>104</v>
      </c>
      <c r="H380" s="94">
        <v>43654</v>
      </c>
      <c r="I380" s="93">
        <v>1</v>
      </c>
      <c r="J380" s="18" t="s">
        <v>105</v>
      </c>
      <c r="K380" s="18" t="s">
        <v>106</v>
      </c>
      <c r="L380" s="68" t="s">
        <v>679</v>
      </c>
    </row>
    <row r="381" spans="1:12" ht="12.75">
      <c r="A381" s="68" t="s">
        <v>1122</v>
      </c>
      <c r="B381" s="137" t="s">
        <v>679</v>
      </c>
      <c r="C381" s="68" t="s">
        <v>102</v>
      </c>
      <c r="D381" s="94">
        <v>43654</v>
      </c>
      <c r="E381" s="18" t="s">
        <v>1123</v>
      </c>
      <c r="F381" s="18" t="s">
        <v>103</v>
      </c>
      <c r="G381" s="18" t="s">
        <v>104</v>
      </c>
      <c r="H381" s="94">
        <v>43654</v>
      </c>
      <c r="I381" s="93">
        <v>0</v>
      </c>
      <c r="J381" s="18" t="s">
        <v>105</v>
      </c>
      <c r="K381" s="18" t="s">
        <v>106</v>
      </c>
      <c r="L381" s="68" t="s">
        <v>679</v>
      </c>
    </row>
    <row r="382" spans="1:12" ht="12.75">
      <c r="A382" s="68" t="s">
        <v>1122</v>
      </c>
      <c r="B382" s="137" t="s">
        <v>679</v>
      </c>
      <c r="C382" s="68" t="s">
        <v>102</v>
      </c>
      <c r="D382" s="94">
        <v>43658</v>
      </c>
      <c r="E382" s="18" t="s">
        <v>1123</v>
      </c>
      <c r="F382" s="18" t="s">
        <v>103</v>
      </c>
      <c r="G382" s="18" t="s">
        <v>104</v>
      </c>
      <c r="H382" s="94">
        <v>43661</v>
      </c>
      <c r="I382" s="93">
        <v>1</v>
      </c>
      <c r="J382" s="18" t="s">
        <v>105</v>
      </c>
      <c r="K382" s="18" t="s">
        <v>106</v>
      </c>
      <c r="L382" s="68" t="s">
        <v>679</v>
      </c>
    </row>
    <row r="383" spans="1:12" ht="12.75">
      <c r="A383" s="68" t="s">
        <v>1122</v>
      </c>
      <c r="B383" s="137" t="s">
        <v>679</v>
      </c>
      <c r="C383" s="68" t="s">
        <v>102</v>
      </c>
      <c r="D383" s="94">
        <v>43663</v>
      </c>
      <c r="E383" s="18" t="s">
        <v>1123</v>
      </c>
      <c r="F383" s="18" t="s">
        <v>103</v>
      </c>
      <c r="G383" s="18" t="s">
        <v>104</v>
      </c>
      <c r="H383" s="94">
        <v>43663</v>
      </c>
      <c r="I383" s="93">
        <v>0</v>
      </c>
      <c r="J383" s="18" t="s">
        <v>105</v>
      </c>
      <c r="K383" s="18" t="s">
        <v>106</v>
      </c>
      <c r="L383" s="68" t="s">
        <v>679</v>
      </c>
    </row>
    <row r="384" spans="1:12" ht="12.75">
      <c r="A384" s="68" t="s">
        <v>1122</v>
      </c>
      <c r="B384" s="137" t="s">
        <v>679</v>
      </c>
      <c r="C384" s="68" t="s">
        <v>102</v>
      </c>
      <c r="D384" s="94">
        <v>43671</v>
      </c>
      <c r="E384" s="18" t="s">
        <v>1123</v>
      </c>
      <c r="F384" s="18" t="s">
        <v>103</v>
      </c>
      <c r="G384" s="18" t="s">
        <v>104</v>
      </c>
      <c r="H384" s="94">
        <v>43676</v>
      </c>
      <c r="I384" s="93">
        <v>3</v>
      </c>
      <c r="J384" s="18" t="s">
        <v>105</v>
      </c>
      <c r="K384" s="18" t="s">
        <v>106</v>
      </c>
      <c r="L384" s="68" t="s">
        <v>679</v>
      </c>
    </row>
    <row r="385" spans="1:12" ht="12.75">
      <c r="A385" s="68" t="s">
        <v>1122</v>
      </c>
      <c r="B385" s="137" t="s">
        <v>679</v>
      </c>
      <c r="C385" s="68" t="s">
        <v>102</v>
      </c>
      <c r="D385" s="94">
        <v>43671</v>
      </c>
      <c r="E385" s="18" t="s">
        <v>1123</v>
      </c>
      <c r="F385" s="18" t="s">
        <v>103</v>
      </c>
      <c r="G385" s="18" t="s">
        <v>104</v>
      </c>
      <c r="H385" s="94">
        <v>43676</v>
      </c>
      <c r="I385" s="93">
        <v>3</v>
      </c>
      <c r="J385" s="18" t="s">
        <v>105</v>
      </c>
      <c r="K385" s="18" t="s">
        <v>106</v>
      </c>
      <c r="L385" s="68" t="s">
        <v>679</v>
      </c>
    </row>
    <row r="386" spans="1:12" ht="12.75">
      <c r="A386" s="68" t="s">
        <v>1122</v>
      </c>
      <c r="B386" s="137" t="s">
        <v>679</v>
      </c>
      <c r="C386" s="68" t="s">
        <v>102</v>
      </c>
      <c r="D386" s="94">
        <v>43677</v>
      </c>
      <c r="E386" s="18" t="s">
        <v>1124</v>
      </c>
      <c r="F386" s="18" t="s">
        <v>103</v>
      </c>
      <c r="G386" s="18" t="s">
        <v>104</v>
      </c>
      <c r="H386" s="94">
        <v>43682</v>
      </c>
      <c r="I386" s="93">
        <v>3</v>
      </c>
      <c r="J386" s="18" t="s">
        <v>105</v>
      </c>
      <c r="K386" s="18" t="s">
        <v>106</v>
      </c>
      <c r="L386" s="68" t="s">
        <v>679</v>
      </c>
    </row>
    <row r="387" spans="1:12" ht="12.75">
      <c r="A387" s="68" t="s">
        <v>1122</v>
      </c>
      <c r="B387" s="137" t="s">
        <v>679</v>
      </c>
      <c r="C387" s="68" t="s">
        <v>102</v>
      </c>
      <c r="D387" s="94">
        <v>43686</v>
      </c>
      <c r="E387" s="18" t="s">
        <v>1125</v>
      </c>
      <c r="F387" s="18" t="s">
        <v>103</v>
      </c>
      <c r="G387" s="18" t="s">
        <v>104</v>
      </c>
      <c r="H387" s="94">
        <v>43686</v>
      </c>
      <c r="I387" s="93">
        <v>0</v>
      </c>
      <c r="J387" s="18" t="s">
        <v>105</v>
      </c>
      <c r="K387" s="18" t="s">
        <v>106</v>
      </c>
      <c r="L387" s="68" t="s">
        <v>679</v>
      </c>
    </row>
    <row r="388" spans="1:12" ht="12.75">
      <c r="A388" s="68" t="s">
        <v>1122</v>
      </c>
      <c r="B388" s="137" t="s">
        <v>679</v>
      </c>
      <c r="C388" s="68" t="s">
        <v>102</v>
      </c>
      <c r="D388" s="94">
        <v>43690</v>
      </c>
      <c r="E388" s="18" t="s">
        <v>1123</v>
      </c>
      <c r="F388" s="18" t="s">
        <v>103</v>
      </c>
      <c r="G388" s="18" t="s">
        <v>104</v>
      </c>
      <c r="H388" s="94">
        <v>43691</v>
      </c>
      <c r="I388" s="93">
        <v>1</v>
      </c>
      <c r="J388" s="18" t="s">
        <v>105</v>
      </c>
      <c r="K388" s="18" t="s">
        <v>106</v>
      </c>
      <c r="L388" s="68" t="s">
        <v>679</v>
      </c>
    </row>
    <row r="389" spans="1:12" ht="12.75">
      <c r="A389" s="68"/>
      <c r="B389" s="41"/>
      <c r="C389" s="68"/>
      <c r="D389" s="94"/>
      <c r="E389" s="18"/>
      <c r="F389" s="18"/>
      <c r="G389" s="18"/>
      <c r="H389" s="94"/>
      <c r="I389" s="93"/>
      <c r="J389" s="18"/>
      <c r="K389" s="18"/>
      <c r="L389" s="18"/>
    </row>
    <row r="390" spans="1:12" ht="12.75">
      <c r="A390" s="68"/>
      <c r="B390" s="41"/>
      <c r="C390" s="68"/>
      <c r="D390" s="94"/>
      <c r="E390" s="18"/>
      <c r="F390" s="18"/>
      <c r="G390" s="18"/>
      <c r="H390" s="94"/>
      <c r="I390" s="93"/>
      <c r="J390" s="18"/>
      <c r="K390" s="18"/>
      <c r="L390" s="18"/>
    </row>
    <row r="391" spans="1:12" ht="12.75">
      <c r="A391" s="68"/>
      <c r="B391" s="41"/>
      <c r="C391" s="68"/>
      <c r="D391" s="94"/>
      <c r="E391" s="18"/>
      <c r="F391" s="18"/>
      <c r="G391" s="18"/>
      <c r="H391" s="94"/>
      <c r="I391" s="93"/>
      <c r="J391" s="18"/>
      <c r="K391" s="18"/>
      <c r="L391" s="18"/>
    </row>
    <row r="392" spans="1:12" ht="12.75">
      <c r="A392" s="68"/>
      <c r="B392" s="41"/>
      <c r="C392" s="68"/>
      <c r="D392" s="94"/>
      <c r="E392" s="18"/>
      <c r="F392" s="18"/>
      <c r="G392" s="18"/>
      <c r="H392" s="94"/>
      <c r="I392" s="93"/>
      <c r="J392" s="18"/>
      <c r="K392" s="18"/>
      <c r="L392" s="18"/>
    </row>
    <row r="393" spans="1:12" ht="12.75">
      <c r="A393" s="68"/>
      <c r="B393" s="41"/>
      <c r="C393" s="68"/>
      <c r="D393" s="94"/>
      <c r="E393" s="18"/>
      <c r="F393" s="18"/>
      <c r="G393" s="18"/>
      <c r="H393" s="94"/>
      <c r="I393" s="93"/>
      <c r="J393" s="18"/>
      <c r="K393" s="18"/>
      <c r="L393" s="18"/>
    </row>
    <row r="394" spans="1:12" ht="12.75">
      <c r="A394" s="68"/>
      <c r="B394" s="41"/>
      <c r="C394" s="68"/>
      <c r="D394" s="94"/>
      <c r="E394" s="18"/>
      <c r="F394" s="18"/>
      <c r="G394" s="18"/>
      <c r="H394" s="94"/>
      <c r="I394" s="93"/>
      <c r="J394" s="18"/>
      <c r="K394" s="18"/>
      <c r="L394" s="18"/>
    </row>
    <row r="395" spans="1:12" ht="12.75">
      <c r="A395" s="68"/>
      <c r="B395" s="41"/>
      <c r="C395" s="68"/>
      <c r="D395" s="94"/>
      <c r="E395" s="18"/>
      <c r="F395" s="18"/>
      <c r="G395" s="18"/>
      <c r="H395" s="94"/>
      <c r="I395" s="93"/>
      <c r="J395" s="18"/>
      <c r="K395" s="18"/>
      <c r="L395" s="18"/>
    </row>
    <row r="396" spans="1:12" ht="12.75">
      <c r="A396" s="68"/>
      <c r="B396" s="41"/>
      <c r="C396" s="68"/>
      <c r="D396" s="94"/>
      <c r="E396" s="18"/>
      <c r="F396" s="18"/>
      <c r="G396" s="18"/>
      <c r="H396" s="94"/>
      <c r="I396" s="93"/>
      <c r="J396" s="18"/>
      <c r="K396" s="18"/>
      <c r="L396" s="18"/>
    </row>
    <row r="397" spans="1:12" ht="12.75">
      <c r="A397" s="68"/>
      <c r="B397" s="41"/>
      <c r="C397" s="68"/>
      <c r="D397" s="94"/>
      <c r="E397" s="18"/>
      <c r="F397" s="18"/>
      <c r="G397" s="18"/>
      <c r="H397" s="94"/>
      <c r="I397" s="93"/>
      <c r="J397" s="18"/>
      <c r="K397" s="18"/>
      <c r="L397" s="18"/>
    </row>
    <row r="398" spans="1:12" ht="12.75">
      <c r="A398" s="68"/>
      <c r="B398" s="41"/>
      <c r="C398" s="68"/>
      <c r="D398" s="94"/>
      <c r="E398" s="18"/>
      <c r="F398" s="18"/>
      <c r="G398" s="18"/>
      <c r="H398" s="94"/>
      <c r="I398" s="93"/>
      <c r="J398" s="18"/>
      <c r="K398" s="18"/>
      <c r="L398" s="18"/>
    </row>
    <row r="399" spans="1:12" ht="12.75">
      <c r="A399" s="68"/>
      <c r="B399" s="41"/>
      <c r="C399" s="68"/>
      <c r="D399" s="94"/>
      <c r="E399" s="18"/>
      <c r="F399" s="18"/>
      <c r="G399" s="18"/>
      <c r="H399" s="94"/>
      <c r="I399" s="93"/>
      <c r="J399" s="18"/>
      <c r="K399" s="18"/>
      <c r="L399" s="18"/>
    </row>
    <row r="400" spans="1:12" ht="12.75">
      <c r="A400" s="68"/>
      <c r="B400" s="41"/>
      <c r="C400" s="68"/>
      <c r="D400" s="94"/>
      <c r="E400" s="18"/>
      <c r="F400" s="18"/>
      <c r="G400" s="18"/>
      <c r="H400" s="94"/>
      <c r="I400" s="93"/>
      <c r="J400" s="18"/>
      <c r="K400" s="18"/>
      <c r="L400" s="18"/>
    </row>
    <row r="401" spans="1:12" ht="12.75">
      <c r="A401" s="68"/>
      <c r="B401" s="41"/>
      <c r="C401" s="68"/>
      <c r="D401" s="94"/>
      <c r="E401" s="18"/>
      <c r="F401" s="18"/>
      <c r="G401" s="18"/>
      <c r="H401" s="94"/>
      <c r="I401" s="93"/>
      <c r="J401" s="18"/>
      <c r="K401" s="18"/>
      <c r="L401" s="18"/>
    </row>
    <row r="402" spans="1:12" ht="12.75">
      <c r="A402" s="68"/>
      <c r="B402" s="41"/>
      <c r="C402" s="68"/>
      <c r="D402" s="94"/>
      <c r="E402" s="18"/>
      <c r="F402" s="18"/>
      <c r="G402" s="18"/>
      <c r="H402" s="94"/>
      <c r="I402" s="93"/>
      <c r="J402" s="18"/>
      <c r="K402" s="18"/>
      <c r="L402" s="18"/>
    </row>
    <row r="403" spans="1:12" ht="12.75">
      <c r="A403" s="68"/>
      <c r="B403" s="41"/>
      <c r="C403" s="68"/>
      <c r="D403" s="94"/>
      <c r="E403" s="18"/>
      <c r="F403" s="18"/>
      <c r="G403" s="18"/>
      <c r="H403" s="94"/>
      <c r="I403" s="93"/>
      <c r="J403" s="18"/>
      <c r="K403" s="18"/>
      <c r="L403" s="18"/>
    </row>
    <row r="404" spans="1:12" ht="12.75">
      <c r="A404" s="68"/>
      <c r="B404" s="41"/>
      <c r="C404" s="68"/>
      <c r="D404" s="94"/>
      <c r="E404" s="18"/>
      <c r="F404" s="18"/>
      <c r="G404" s="18"/>
      <c r="H404" s="94"/>
      <c r="I404" s="93"/>
      <c r="J404" s="18"/>
      <c r="K404" s="18"/>
      <c r="L404" s="18"/>
    </row>
    <row r="405" spans="1:12" ht="12.75">
      <c r="A405" s="68"/>
      <c r="B405" s="41"/>
      <c r="C405" s="68"/>
      <c r="D405" s="94"/>
      <c r="E405" s="18"/>
      <c r="F405" s="18"/>
      <c r="G405" s="18"/>
      <c r="H405" s="94"/>
      <c r="I405" s="93"/>
      <c r="J405" s="18"/>
      <c r="K405" s="18"/>
      <c r="L405" s="18"/>
    </row>
    <row r="406" spans="1:12" ht="12.75">
      <c r="A406" s="68"/>
      <c r="B406" s="41"/>
      <c r="C406" s="68"/>
      <c r="D406" s="94"/>
      <c r="E406" s="18"/>
      <c r="F406" s="18"/>
      <c r="G406" s="18"/>
      <c r="H406" s="94"/>
      <c r="I406" s="93"/>
      <c r="J406" s="18"/>
      <c r="K406" s="18"/>
      <c r="L406" s="18"/>
    </row>
    <row r="407" spans="1:12" ht="12.75">
      <c r="A407" s="68"/>
      <c r="B407" s="41"/>
      <c r="C407" s="68"/>
      <c r="D407" s="94"/>
      <c r="E407" s="18"/>
      <c r="F407" s="18"/>
      <c r="G407" s="18"/>
      <c r="H407" s="94"/>
      <c r="I407" s="93"/>
      <c r="J407" s="18"/>
      <c r="K407" s="18"/>
      <c r="L407" s="18"/>
    </row>
    <row r="408" spans="1:12" ht="12.75">
      <c r="A408" s="68"/>
      <c r="B408" s="41"/>
      <c r="C408" s="68"/>
      <c r="D408" s="94"/>
      <c r="E408" s="18"/>
      <c r="F408" s="18"/>
      <c r="G408" s="18"/>
      <c r="H408" s="94"/>
      <c r="I408" s="93"/>
      <c r="J408" s="18"/>
      <c r="K408" s="18"/>
      <c r="L408" s="18"/>
    </row>
    <row r="409" spans="1:12" ht="12.75">
      <c r="A409" s="68"/>
      <c r="B409" s="41"/>
      <c r="C409" s="68"/>
      <c r="D409" s="94"/>
      <c r="E409" s="18"/>
      <c r="F409" s="18"/>
      <c r="G409" s="18"/>
      <c r="H409" s="94"/>
      <c r="I409" s="93"/>
      <c r="J409" s="18"/>
      <c r="K409" s="18"/>
      <c r="L409" s="18"/>
    </row>
    <row r="410" spans="1:12" ht="12.75">
      <c r="A410" s="68"/>
      <c r="B410" s="41"/>
      <c r="C410" s="68"/>
      <c r="D410" s="94"/>
      <c r="E410" s="18"/>
      <c r="F410" s="18"/>
      <c r="G410" s="18"/>
      <c r="H410" s="94"/>
      <c r="I410" s="93"/>
      <c r="J410" s="18"/>
      <c r="K410" s="18"/>
      <c r="L410" s="18"/>
    </row>
    <row r="411" spans="1:12" ht="12.75">
      <c r="A411" s="68"/>
      <c r="B411" s="41"/>
      <c r="C411" s="68"/>
      <c r="D411" s="94"/>
      <c r="E411" s="18"/>
      <c r="F411" s="18"/>
      <c r="G411" s="18"/>
      <c r="H411" s="94"/>
      <c r="I411" s="93"/>
      <c r="J411" s="18"/>
      <c r="K411" s="18"/>
      <c r="L411" s="18"/>
    </row>
    <row r="412" spans="1:12" ht="12.75">
      <c r="A412" s="68"/>
      <c r="B412" s="41"/>
      <c r="C412" s="68"/>
      <c r="D412" s="94"/>
      <c r="E412" s="18"/>
      <c r="F412" s="18"/>
      <c r="G412" s="18"/>
      <c r="H412" s="94"/>
      <c r="I412" s="93"/>
      <c r="J412" s="18"/>
      <c r="K412" s="18"/>
      <c r="L412" s="18"/>
    </row>
    <row r="413" spans="1:12" ht="12.75">
      <c r="A413" s="68"/>
      <c r="B413" s="41"/>
      <c r="C413" s="68"/>
      <c r="D413" s="94"/>
      <c r="E413" s="18"/>
      <c r="F413" s="18"/>
      <c r="G413" s="18"/>
      <c r="H413" s="94"/>
      <c r="I413" s="93"/>
      <c r="J413" s="18"/>
      <c r="K413" s="18"/>
      <c r="L413" s="18"/>
    </row>
    <row r="414" spans="1:12" ht="12.75">
      <c r="A414" s="68"/>
      <c r="B414" s="41"/>
      <c r="C414" s="68"/>
      <c r="D414" s="94"/>
      <c r="E414" s="18"/>
      <c r="F414" s="18"/>
      <c r="G414" s="18"/>
      <c r="H414" s="94"/>
      <c r="I414" s="93"/>
      <c r="J414" s="18"/>
      <c r="K414" s="18"/>
      <c r="L414" s="18"/>
    </row>
    <row r="415" spans="1:12" ht="12.75">
      <c r="A415" s="68"/>
      <c r="B415" s="41"/>
      <c r="C415" s="68"/>
      <c r="D415" s="94"/>
      <c r="E415" s="18"/>
      <c r="F415" s="18"/>
      <c r="G415" s="18"/>
      <c r="H415" s="94"/>
      <c r="I415" s="93"/>
      <c r="J415" s="18"/>
      <c r="K415" s="18"/>
      <c r="L415" s="18"/>
    </row>
    <row r="416" spans="1:12" ht="12.75">
      <c r="A416" s="68"/>
      <c r="B416" s="41"/>
      <c r="C416" s="68"/>
      <c r="D416" s="94"/>
      <c r="E416" s="18"/>
      <c r="F416" s="18"/>
      <c r="G416" s="18"/>
      <c r="H416" s="94"/>
      <c r="I416" s="93"/>
      <c r="J416" s="18"/>
      <c r="K416" s="18"/>
      <c r="L416" s="18"/>
    </row>
    <row r="417" spans="1:12" ht="12.75">
      <c r="A417" s="68"/>
      <c r="B417" s="41"/>
      <c r="C417" s="68"/>
      <c r="D417" s="94"/>
      <c r="E417" s="18"/>
      <c r="F417" s="18"/>
      <c r="G417" s="18"/>
      <c r="H417" s="94"/>
      <c r="I417" s="93"/>
      <c r="J417" s="18"/>
      <c r="K417" s="18"/>
      <c r="L417" s="18"/>
    </row>
    <row r="418" spans="1:12" ht="12.75">
      <c r="A418" s="68"/>
      <c r="B418" s="41"/>
      <c r="C418" s="68"/>
      <c r="D418" s="94"/>
      <c r="E418" s="18"/>
      <c r="F418" s="18"/>
      <c r="G418" s="18"/>
      <c r="H418" s="94"/>
      <c r="I418" s="93"/>
      <c r="J418" s="18"/>
      <c r="K418" s="18"/>
      <c r="L418" s="18"/>
    </row>
    <row r="419" spans="1:12" ht="12.75">
      <c r="A419" s="68"/>
      <c r="B419" s="41"/>
      <c r="C419" s="68"/>
      <c r="D419" s="94"/>
      <c r="E419" s="18"/>
      <c r="F419" s="18"/>
      <c r="G419" s="18"/>
      <c r="H419" s="94"/>
      <c r="I419" s="93"/>
      <c r="J419" s="18"/>
      <c r="K419" s="18"/>
      <c r="L419" s="18"/>
    </row>
    <row r="420" spans="1:12" ht="12.75">
      <c r="A420" s="68"/>
      <c r="B420" s="41"/>
      <c r="C420" s="68"/>
      <c r="D420" s="94"/>
      <c r="E420" s="18"/>
      <c r="F420" s="18"/>
      <c r="G420" s="18"/>
      <c r="H420" s="94"/>
      <c r="I420" s="93"/>
      <c r="J420" s="18"/>
      <c r="K420" s="18"/>
      <c r="L420" s="18"/>
    </row>
    <row r="421" spans="1:12" ht="12.75">
      <c r="A421" s="68"/>
      <c r="B421" s="41"/>
      <c r="C421" s="68"/>
      <c r="D421" s="94"/>
      <c r="E421" s="18"/>
      <c r="F421" s="18"/>
      <c r="G421" s="18"/>
      <c r="H421" s="94"/>
      <c r="I421" s="93"/>
      <c r="J421" s="18"/>
      <c r="K421" s="18"/>
      <c r="L421" s="18"/>
    </row>
    <row r="422" spans="1:12" ht="12.75">
      <c r="A422" s="68"/>
      <c r="B422" s="41"/>
      <c r="C422" s="68"/>
      <c r="D422" s="94"/>
      <c r="E422" s="18"/>
      <c r="F422" s="18"/>
      <c r="G422" s="18"/>
      <c r="H422" s="94"/>
      <c r="I422" s="93"/>
      <c r="J422" s="18"/>
      <c r="K422" s="18"/>
      <c r="L422" s="18"/>
    </row>
    <row r="423" spans="1:12" ht="12.75">
      <c r="A423" s="68"/>
      <c r="B423" s="41"/>
      <c r="C423" s="68"/>
      <c r="D423" s="94"/>
      <c r="E423" s="18"/>
      <c r="F423" s="18"/>
      <c r="G423" s="18"/>
      <c r="H423" s="94"/>
      <c r="I423" s="93"/>
      <c r="J423" s="18"/>
      <c r="K423" s="18"/>
      <c r="L423" s="18"/>
    </row>
    <row r="424" spans="1:12" ht="12.75">
      <c r="A424" s="68"/>
      <c r="B424" s="41"/>
      <c r="C424" s="68"/>
      <c r="D424" s="94"/>
      <c r="E424" s="18"/>
      <c r="F424" s="18"/>
      <c r="G424" s="18"/>
      <c r="H424" s="94"/>
      <c r="I424" s="93"/>
      <c r="J424" s="18"/>
      <c r="K424" s="18"/>
      <c r="L424" s="18"/>
    </row>
    <row r="425" spans="1:12" ht="12.75">
      <c r="A425" s="68"/>
      <c r="B425" s="41"/>
      <c r="C425" s="68"/>
      <c r="D425" s="94"/>
      <c r="E425" s="18"/>
      <c r="F425" s="18"/>
      <c r="G425" s="18"/>
      <c r="H425" s="94"/>
      <c r="I425" s="93"/>
      <c r="J425" s="18"/>
      <c r="K425" s="18"/>
      <c r="L425" s="18"/>
    </row>
    <row r="426" spans="1:12" ht="12.75">
      <c r="A426" s="68"/>
      <c r="B426" s="41"/>
      <c r="C426" s="68"/>
      <c r="D426" s="94"/>
      <c r="E426" s="18"/>
      <c r="F426" s="18"/>
      <c r="G426" s="18"/>
      <c r="H426" s="94"/>
      <c r="I426" s="93"/>
      <c r="J426" s="18"/>
      <c r="K426" s="18"/>
      <c r="L426" s="18"/>
    </row>
    <row r="427" spans="1:12" ht="12.75">
      <c r="A427" s="68"/>
      <c r="B427" s="41"/>
      <c r="C427" s="68"/>
      <c r="D427" s="94"/>
      <c r="E427" s="18"/>
      <c r="F427" s="18"/>
      <c r="G427" s="18"/>
      <c r="H427" s="94"/>
      <c r="I427" s="93"/>
      <c r="J427" s="18"/>
      <c r="K427" s="18"/>
      <c r="L427" s="18"/>
    </row>
    <row r="428" spans="1:12" ht="12.75">
      <c r="A428" s="68"/>
      <c r="B428" s="41"/>
      <c r="C428" s="68"/>
      <c r="D428" s="94"/>
      <c r="E428" s="18"/>
      <c r="F428" s="18"/>
      <c r="G428" s="18"/>
      <c r="H428" s="94"/>
      <c r="I428" s="93"/>
      <c r="J428" s="18"/>
      <c r="K428" s="18"/>
      <c r="L428" s="18"/>
    </row>
    <row r="429" spans="1:12" ht="12.75">
      <c r="A429" s="68"/>
      <c r="B429" s="41"/>
      <c r="C429" s="68"/>
      <c r="D429" s="94"/>
      <c r="E429" s="18"/>
      <c r="F429" s="18"/>
      <c r="G429" s="18"/>
      <c r="H429" s="94"/>
      <c r="I429" s="93"/>
      <c r="J429" s="18"/>
      <c r="K429" s="18"/>
      <c r="L429" s="18"/>
    </row>
    <row r="430" spans="1:12" ht="12.75">
      <c r="A430" s="68"/>
      <c r="B430" s="41"/>
      <c r="C430" s="68"/>
      <c r="D430" s="94"/>
      <c r="E430" s="18"/>
      <c r="F430" s="18"/>
      <c r="G430" s="18"/>
      <c r="H430" s="94"/>
      <c r="I430" s="93"/>
      <c r="J430" s="18"/>
      <c r="K430" s="18"/>
      <c r="L430" s="18"/>
    </row>
    <row r="431" spans="1:12" ht="12.75">
      <c r="A431" s="68"/>
      <c r="B431" s="41"/>
      <c r="C431" s="68"/>
      <c r="D431" s="94"/>
      <c r="E431" s="18"/>
      <c r="F431" s="18"/>
      <c r="G431" s="18"/>
      <c r="H431" s="94"/>
      <c r="I431" s="93"/>
      <c r="J431" s="18"/>
      <c r="K431" s="18"/>
      <c r="L431" s="18"/>
    </row>
    <row r="432" spans="1:12" ht="12.75">
      <c r="A432" s="68"/>
      <c r="B432" s="41"/>
      <c r="C432" s="68"/>
      <c r="D432" s="94"/>
      <c r="E432" s="18"/>
      <c r="F432" s="18"/>
      <c r="G432" s="18"/>
      <c r="H432" s="94"/>
      <c r="I432" s="93"/>
      <c r="J432" s="18"/>
      <c r="K432" s="18"/>
      <c r="L432" s="18"/>
    </row>
    <row r="433" spans="1:12" ht="12.75">
      <c r="A433" s="68"/>
      <c r="B433" s="41"/>
      <c r="C433" s="68"/>
      <c r="D433" s="94"/>
      <c r="E433" s="18"/>
      <c r="F433" s="18"/>
      <c r="G433" s="18"/>
      <c r="H433" s="94"/>
      <c r="I433" s="93"/>
      <c r="J433" s="18"/>
      <c r="K433" s="18"/>
      <c r="L433" s="18"/>
    </row>
    <row r="434" spans="1:12" ht="12.75">
      <c r="A434" s="68"/>
      <c r="B434" s="41"/>
      <c r="C434" s="68"/>
      <c r="D434" s="94"/>
      <c r="E434" s="18"/>
      <c r="F434" s="18"/>
      <c r="G434" s="18"/>
      <c r="H434" s="94"/>
      <c r="I434" s="93"/>
      <c r="J434" s="18"/>
      <c r="K434" s="18"/>
      <c r="L434" s="18"/>
    </row>
    <row r="435" spans="1:12" ht="12.75">
      <c r="A435" s="68"/>
      <c r="B435" s="41"/>
      <c r="C435" s="68"/>
      <c r="D435" s="94"/>
      <c r="E435" s="18"/>
      <c r="F435" s="18"/>
      <c r="G435" s="18"/>
      <c r="H435" s="94"/>
      <c r="I435" s="93"/>
      <c r="J435" s="18"/>
      <c r="K435" s="18"/>
      <c r="L435" s="18"/>
    </row>
    <row r="436" spans="1:12" ht="12.75">
      <c r="A436" s="68"/>
      <c r="B436" s="41"/>
      <c r="C436" s="68"/>
      <c r="D436" s="94"/>
      <c r="E436" s="18"/>
      <c r="F436" s="18"/>
      <c r="G436" s="18"/>
      <c r="H436" s="94"/>
      <c r="I436" s="93"/>
      <c r="J436" s="18"/>
      <c r="K436" s="18"/>
      <c r="L436" s="18"/>
    </row>
    <row r="437" spans="1:12" ht="12.75">
      <c r="A437" s="68"/>
      <c r="B437" s="41"/>
      <c r="C437" s="68"/>
      <c r="D437" s="94"/>
      <c r="E437" s="18"/>
      <c r="F437" s="18"/>
      <c r="G437" s="18"/>
      <c r="H437" s="94"/>
      <c r="I437" s="93"/>
      <c r="J437" s="18"/>
      <c r="K437" s="18"/>
      <c r="L437" s="18"/>
    </row>
    <row r="438" spans="1:12" ht="12.75">
      <c r="A438" s="68"/>
      <c r="B438" s="41"/>
      <c r="C438" s="68"/>
      <c r="D438" s="94"/>
      <c r="E438" s="18"/>
      <c r="F438" s="18"/>
      <c r="G438" s="18"/>
      <c r="H438" s="94"/>
      <c r="I438" s="93"/>
      <c r="J438" s="18"/>
      <c r="K438" s="18"/>
      <c r="L438" s="18"/>
    </row>
    <row r="439" spans="1:12" ht="12.75">
      <c r="A439" s="68"/>
      <c r="B439" s="41"/>
      <c r="C439" s="68"/>
      <c r="D439" s="94"/>
      <c r="E439" s="18"/>
      <c r="F439" s="18"/>
      <c r="G439" s="18"/>
      <c r="H439" s="94"/>
      <c r="I439" s="93"/>
      <c r="J439" s="18"/>
      <c r="K439" s="18"/>
      <c r="L439" s="18"/>
    </row>
    <row r="440" spans="1:12" ht="12.75">
      <c r="A440" s="68"/>
      <c r="B440" s="41"/>
      <c r="C440" s="68"/>
      <c r="D440" s="94"/>
      <c r="E440" s="18"/>
      <c r="F440" s="18"/>
      <c r="G440" s="18"/>
      <c r="H440" s="94"/>
      <c r="I440" s="93"/>
      <c r="J440" s="18"/>
      <c r="K440" s="18"/>
      <c r="L440" s="18"/>
    </row>
    <row r="441" spans="1:12" ht="12.75">
      <c r="A441" s="68"/>
      <c r="B441" s="41"/>
      <c r="C441" s="68"/>
      <c r="D441" s="94"/>
      <c r="E441" s="18"/>
      <c r="F441" s="18"/>
      <c r="G441" s="18"/>
      <c r="H441" s="94"/>
      <c r="I441" s="93"/>
      <c r="J441" s="18"/>
      <c r="K441" s="18"/>
      <c r="L441" s="18"/>
    </row>
    <row r="442" spans="1:12" ht="12.75">
      <c r="A442" s="68"/>
      <c r="B442" s="41"/>
      <c r="C442" s="68"/>
      <c r="D442" s="94"/>
      <c r="E442" s="18"/>
      <c r="F442" s="18"/>
      <c r="G442" s="18"/>
      <c r="H442" s="94"/>
      <c r="I442" s="93"/>
      <c r="J442" s="18"/>
      <c r="K442" s="18"/>
      <c r="L442" s="18"/>
    </row>
    <row r="443" spans="1:12" ht="12.75">
      <c r="A443" s="68"/>
      <c r="B443" s="41"/>
      <c r="C443" s="68"/>
      <c r="D443" s="94"/>
      <c r="E443" s="18"/>
      <c r="F443" s="18"/>
      <c r="G443" s="18"/>
      <c r="H443" s="94"/>
      <c r="I443" s="93"/>
      <c r="J443" s="18"/>
      <c r="K443" s="18"/>
      <c r="L443" s="18"/>
    </row>
    <row r="444" spans="1:12" ht="12.75">
      <c r="A444" s="68"/>
      <c r="B444" s="41"/>
      <c r="C444" s="68"/>
      <c r="D444" s="94"/>
      <c r="E444" s="18"/>
      <c r="F444" s="18"/>
      <c r="G444" s="18"/>
      <c r="H444" s="94"/>
      <c r="I444" s="93"/>
      <c r="J444" s="18"/>
      <c r="K444" s="18"/>
      <c r="L444" s="18"/>
    </row>
    <row r="445" spans="1:12" ht="12.75">
      <c r="A445" s="68"/>
      <c r="B445" s="41"/>
      <c r="C445" s="68"/>
      <c r="D445" s="94"/>
      <c r="E445" s="18"/>
      <c r="F445" s="18"/>
      <c r="G445" s="18"/>
      <c r="H445" s="94"/>
      <c r="I445" s="93"/>
      <c r="J445" s="18"/>
      <c r="K445" s="18"/>
      <c r="L445" s="18"/>
    </row>
    <row r="446" spans="1:12" ht="12.75">
      <c r="A446" s="68"/>
      <c r="B446" s="41"/>
      <c r="C446" s="68"/>
      <c r="D446" s="94"/>
      <c r="E446" s="18"/>
      <c r="F446" s="18"/>
      <c r="G446" s="18"/>
      <c r="H446" s="94"/>
      <c r="I446" s="93"/>
      <c r="J446" s="18"/>
      <c r="K446" s="18"/>
      <c r="L446" s="18"/>
    </row>
    <row r="447" spans="1:12" ht="12.75">
      <c r="A447" s="68"/>
      <c r="B447" s="41"/>
      <c r="C447" s="68"/>
      <c r="D447" s="94"/>
      <c r="E447" s="18"/>
      <c r="F447" s="18"/>
      <c r="G447" s="18"/>
      <c r="H447" s="94"/>
      <c r="I447" s="93"/>
      <c r="J447" s="18"/>
      <c r="K447" s="18"/>
      <c r="L447" s="18"/>
    </row>
    <row r="448" spans="1:12" ht="12.75">
      <c r="A448" s="68"/>
      <c r="B448" s="41"/>
      <c r="C448" s="68"/>
      <c r="D448" s="94"/>
      <c r="E448" s="18"/>
      <c r="F448" s="18"/>
      <c r="G448" s="18"/>
      <c r="H448" s="94"/>
      <c r="I448" s="93"/>
      <c r="J448" s="18"/>
      <c r="K448" s="18"/>
      <c r="L448" s="18"/>
    </row>
    <row r="449" spans="1:12" ht="12.75">
      <c r="A449" s="68"/>
      <c r="B449" s="41"/>
      <c r="C449" s="68"/>
      <c r="D449" s="94"/>
      <c r="E449" s="18"/>
      <c r="F449" s="18"/>
      <c r="G449" s="18"/>
      <c r="H449" s="94"/>
      <c r="I449" s="93"/>
      <c r="J449" s="18"/>
      <c r="K449" s="18"/>
      <c r="L449" s="18"/>
    </row>
    <row r="450" spans="1:12" ht="12.75">
      <c r="A450" s="68"/>
      <c r="B450" s="41"/>
      <c r="C450" s="68"/>
      <c r="D450" s="94"/>
      <c r="E450" s="18"/>
      <c r="F450" s="18"/>
      <c r="G450" s="18"/>
      <c r="H450" s="94"/>
      <c r="I450" s="93"/>
      <c r="J450" s="18"/>
      <c r="K450" s="18"/>
      <c r="L450" s="18"/>
    </row>
    <row r="451" spans="1:12" ht="12.75">
      <c r="A451" s="68"/>
      <c r="B451" s="41"/>
      <c r="C451" s="68"/>
      <c r="D451" s="94"/>
      <c r="E451" s="18"/>
      <c r="F451" s="18"/>
      <c r="G451" s="18"/>
      <c r="H451" s="94"/>
      <c r="I451" s="93"/>
      <c r="J451" s="18"/>
      <c r="K451" s="18"/>
      <c r="L451" s="18"/>
    </row>
    <row r="452" spans="1:12" ht="12.75">
      <c r="A452" s="68"/>
      <c r="B452" s="41"/>
      <c r="C452" s="68"/>
      <c r="D452" s="94"/>
      <c r="E452" s="18"/>
      <c r="F452" s="18"/>
      <c r="G452" s="18"/>
      <c r="H452" s="94"/>
      <c r="I452" s="93"/>
      <c r="J452" s="18"/>
      <c r="K452" s="18"/>
      <c r="L452" s="18"/>
    </row>
    <row r="453" spans="1:12" ht="12.75">
      <c r="A453" s="68"/>
      <c r="B453" s="41"/>
      <c r="C453" s="68"/>
      <c r="D453" s="94"/>
      <c r="E453" s="18"/>
      <c r="F453" s="18"/>
      <c r="G453" s="18"/>
      <c r="H453" s="94"/>
      <c r="I453" s="93"/>
      <c r="J453" s="18"/>
      <c r="K453" s="18"/>
      <c r="L453" s="18"/>
    </row>
    <row r="454" spans="1:12" ht="12.75">
      <c r="A454" s="68"/>
      <c r="B454" s="41"/>
      <c r="C454" s="68"/>
      <c r="D454" s="94"/>
      <c r="E454" s="18"/>
      <c r="F454" s="18"/>
      <c r="G454" s="18"/>
      <c r="H454" s="94"/>
      <c r="I454" s="93"/>
      <c r="J454" s="18"/>
      <c r="K454" s="18"/>
      <c r="L454" s="18"/>
    </row>
    <row r="455" spans="1:12" ht="12.75">
      <c r="A455" s="68"/>
      <c r="B455" s="41"/>
      <c r="C455" s="68"/>
      <c r="D455" s="94"/>
      <c r="E455" s="18"/>
      <c r="F455" s="18"/>
      <c r="G455" s="18"/>
      <c r="H455" s="94"/>
      <c r="I455" s="93"/>
      <c r="J455" s="18"/>
      <c r="K455" s="18"/>
      <c r="L455" s="18"/>
    </row>
    <row r="456" spans="1:12" ht="12.75">
      <c r="A456" s="68"/>
      <c r="B456" s="41"/>
      <c r="C456" s="68"/>
      <c r="D456" s="94"/>
      <c r="E456" s="18"/>
      <c r="F456" s="18"/>
      <c r="G456" s="18"/>
      <c r="H456" s="94"/>
      <c r="I456" s="93"/>
      <c r="J456" s="18"/>
      <c r="K456" s="18"/>
      <c r="L456" s="18"/>
    </row>
    <row r="457" spans="1:12" ht="12.75">
      <c r="A457" s="68"/>
      <c r="B457" s="41"/>
      <c r="C457" s="68"/>
      <c r="D457" s="94"/>
      <c r="E457" s="18"/>
      <c r="F457" s="18"/>
      <c r="G457" s="18"/>
      <c r="H457" s="94"/>
      <c r="I457" s="93"/>
      <c r="J457" s="18"/>
      <c r="K457" s="18"/>
      <c r="L457" s="18"/>
    </row>
    <row r="458" spans="1:12" ht="12.75">
      <c r="A458" s="68"/>
      <c r="B458" s="41"/>
      <c r="C458" s="68"/>
      <c r="D458" s="94"/>
      <c r="E458" s="18"/>
      <c r="F458" s="18"/>
      <c r="G458" s="18"/>
      <c r="H458" s="94"/>
      <c r="I458" s="93"/>
      <c r="J458" s="18"/>
      <c r="K458" s="18"/>
      <c r="L458" s="18"/>
    </row>
    <row r="459" spans="1:12" ht="12.75">
      <c r="A459" s="68"/>
      <c r="B459" s="41"/>
      <c r="C459" s="68"/>
      <c r="D459" s="94"/>
      <c r="E459" s="18"/>
      <c r="F459" s="18"/>
      <c r="G459" s="18"/>
      <c r="H459" s="94"/>
      <c r="I459" s="93"/>
      <c r="J459" s="18"/>
      <c r="K459" s="18"/>
      <c r="L459" s="18"/>
    </row>
    <row r="460" spans="1:12" ht="12.75">
      <c r="A460" s="68"/>
      <c r="B460" s="41"/>
      <c r="C460" s="68"/>
      <c r="D460" s="94"/>
      <c r="E460" s="18"/>
      <c r="F460" s="18"/>
      <c r="G460" s="18"/>
      <c r="H460" s="94"/>
      <c r="I460" s="93"/>
      <c r="J460" s="18"/>
      <c r="K460" s="18"/>
      <c r="L460" s="18"/>
    </row>
    <row r="461" spans="1:12" ht="12.75">
      <c r="A461" s="68"/>
      <c r="B461" s="41"/>
      <c r="C461" s="68"/>
      <c r="D461" s="94"/>
      <c r="E461" s="18"/>
      <c r="F461" s="18"/>
      <c r="G461" s="18"/>
      <c r="H461" s="94"/>
      <c r="I461" s="93"/>
      <c r="J461" s="18"/>
      <c r="K461" s="18"/>
      <c r="L461" s="18"/>
    </row>
    <row r="462" spans="1:12" ht="12.75">
      <c r="A462" s="68"/>
      <c r="B462" s="41"/>
      <c r="C462" s="68"/>
      <c r="D462" s="94"/>
      <c r="E462" s="18"/>
      <c r="F462" s="18"/>
      <c r="G462" s="18"/>
      <c r="H462" s="94"/>
      <c r="I462" s="93"/>
      <c r="J462" s="18"/>
      <c r="K462" s="18"/>
      <c r="L462" s="18"/>
    </row>
    <row r="463" spans="1:12" ht="12.75">
      <c r="A463" s="68"/>
      <c r="B463" s="41"/>
      <c r="C463" s="68"/>
      <c r="D463" s="94"/>
      <c r="E463" s="18"/>
      <c r="F463" s="18"/>
      <c r="G463" s="18"/>
      <c r="H463" s="94"/>
      <c r="I463" s="93"/>
      <c r="J463" s="18"/>
      <c r="K463" s="18"/>
      <c r="L463" s="18"/>
    </row>
    <row r="464" spans="1:12" ht="12.75">
      <c r="A464" s="68"/>
      <c r="B464" s="41"/>
      <c r="C464" s="68"/>
      <c r="D464" s="94"/>
      <c r="E464" s="18"/>
      <c r="F464" s="18"/>
      <c r="G464" s="18"/>
      <c r="H464" s="94"/>
      <c r="I464" s="93"/>
      <c r="J464" s="18"/>
      <c r="K464" s="18"/>
      <c r="L464" s="18"/>
    </row>
    <row r="465" spans="1:12" ht="12.75">
      <c r="A465" s="68"/>
      <c r="B465" s="41"/>
      <c r="C465" s="68"/>
      <c r="D465" s="94"/>
      <c r="E465" s="18"/>
      <c r="F465" s="18"/>
      <c r="G465" s="18"/>
      <c r="H465" s="94"/>
      <c r="I465" s="93"/>
      <c r="J465" s="18"/>
      <c r="K465" s="18"/>
      <c r="L465" s="18"/>
    </row>
    <row r="466" spans="1:12" ht="12.75">
      <c r="A466" s="68"/>
      <c r="B466" s="41"/>
      <c r="C466" s="68"/>
      <c r="D466" s="94"/>
      <c r="E466" s="18"/>
      <c r="F466" s="18"/>
      <c r="G466" s="18"/>
      <c r="H466" s="94"/>
      <c r="I466" s="93"/>
      <c r="J466" s="18"/>
      <c r="K466" s="18"/>
      <c r="L466" s="18"/>
    </row>
    <row r="467" spans="1:12" ht="12.75">
      <c r="A467" s="68"/>
      <c r="B467" s="41"/>
      <c r="C467" s="68"/>
      <c r="D467" s="94"/>
      <c r="E467" s="18"/>
      <c r="F467" s="18"/>
      <c r="G467" s="18"/>
      <c r="H467" s="94"/>
      <c r="I467" s="93"/>
      <c r="J467" s="18"/>
      <c r="K467" s="18"/>
      <c r="L467" s="18"/>
    </row>
    <row r="468" spans="1:12" ht="12.75">
      <c r="A468" s="68"/>
      <c r="B468" s="41"/>
      <c r="C468" s="68"/>
      <c r="D468" s="94"/>
      <c r="E468" s="18"/>
      <c r="F468" s="18"/>
      <c r="G468" s="18"/>
      <c r="H468" s="94"/>
      <c r="I468" s="93"/>
      <c r="J468" s="18"/>
      <c r="K468" s="18"/>
      <c r="L468" s="18"/>
    </row>
    <row r="469" spans="1:12" ht="12.75">
      <c r="A469" s="68"/>
      <c r="B469" s="41"/>
      <c r="C469" s="68"/>
      <c r="D469" s="94"/>
      <c r="E469" s="18"/>
      <c r="F469" s="18"/>
      <c r="G469" s="18"/>
      <c r="H469" s="94"/>
      <c r="I469" s="93"/>
      <c r="J469" s="18"/>
      <c r="K469" s="18"/>
      <c r="L469" s="18"/>
    </row>
    <row r="470" spans="1:12" ht="12.75">
      <c r="A470" s="68"/>
      <c r="B470" s="41"/>
      <c r="C470" s="68"/>
      <c r="D470" s="94"/>
      <c r="E470" s="18"/>
      <c r="F470" s="18"/>
      <c r="G470" s="18"/>
      <c r="H470" s="94"/>
      <c r="I470" s="93"/>
      <c r="J470" s="18"/>
      <c r="K470" s="18"/>
      <c r="L470" s="18"/>
    </row>
    <row r="471" spans="1:12" ht="12.75">
      <c r="A471" s="68"/>
      <c r="B471" s="41"/>
      <c r="C471" s="68"/>
      <c r="D471" s="94"/>
      <c r="E471" s="18"/>
      <c r="F471" s="18"/>
      <c r="G471" s="18"/>
      <c r="H471" s="94"/>
      <c r="I471" s="93"/>
      <c r="J471" s="18"/>
      <c r="K471" s="18"/>
      <c r="L471" s="18"/>
    </row>
    <row r="472" spans="1:12" ht="12.75">
      <c r="A472" s="68"/>
      <c r="B472" s="41"/>
      <c r="C472" s="68"/>
      <c r="D472" s="94"/>
      <c r="E472" s="18"/>
      <c r="F472" s="18"/>
      <c r="G472" s="18"/>
      <c r="H472" s="94"/>
      <c r="I472" s="93"/>
      <c r="J472" s="18"/>
      <c r="K472" s="18"/>
      <c r="L472" s="18"/>
    </row>
    <row r="473" spans="1:12" ht="12.75">
      <c r="A473" s="68"/>
      <c r="B473" s="41"/>
      <c r="C473" s="68"/>
      <c r="D473" s="94"/>
      <c r="E473" s="18"/>
      <c r="F473" s="18"/>
      <c r="G473" s="18"/>
      <c r="H473" s="94"/>
      <c r="I473" s="93"/>
      <c r="J473" s="18"/>
      <c r="K473" s="18"/>
      <c r="L473" s="18"/>
    </row>
    <row r="474" spans="1:12" ht="12.75">
      <c r="A474" s="68"/>
      <c r="B474" s="41"/>
      <c r="C474" s="68"/>
      <c r="D474" s="94"/>
      <c r="E474" s="18"/>
      <c r="F474" s="18"/>
      <c r="G474" s="18"/>
      <c r="H474" s="94"/>
      <c r="I474" s="93"/>
      <c r="J474" s="18"/>
      <c r="K474" s="18"/>
      <c r="L474" s="18"/>
    </row>
    <row r="475" spans="1:12" ht="12.75">
      <c r="A475" s="68"/>
      <c r="B475" s="41"/>
      <c r="C475" s="68"/>
      <c r="D475" s="94"/>
      <c r="E475" s="18"/>
      <c r="F475" s="18"/>
      <c r="G475" s="18"/>
      <c r="H475" s="94"/>
      <c r="I475" s="93"/>
      <c r="J475" s="18"/>
      <c r="K475" s="18"/>
      <c r="L475" s="18"/>
    </row>
    <row r="476" spans="1:12" ht="12.75">
      <c r="A476" s="68"/>
      <c r="B476" s="41"/>
      <c r="C476" s="68"/>
      <c r="D476" s="94"/>
      <c r="E476" s="18"/>
      <c r="F476" s="18"/>
      <c r="G476" s="18"/>
      <c r="H476" s="94"/>
      <c r="I476" s="93"/>
      <c r="J476" s="18"/>
      <c r="K476" s="18"/>
      <c r="L476" s="18"/>
    </row>
    <row r="477" spans="1:12" ht="12.75">
      <c r="A477" s="68"/>
      <c r="B477" s="41"/>
      <c r="C477" s="68"/>
      <c r="D477" s="94"/>
      <c r="E477" s="18"/>
      <c r="F477" s="18"/>
      <c r="G477" s="18"/>
      <c r="H477" s="94"/>
      <c r="I477" s="93"/>
      <c r="J477" s="18"/>
      <c r="K477" s="18"/>
      <c r="L477" s="18"/>
    </row>
    <row r="478" spans="1:12" ht="12.75">
      <c r="A478" s="68"/>
      <c r="B478" s="41"/>
      <c r="C478" s="68"/>
      <c r="D478" s="94"/>
      <c r="E478" s="18"/>
      <c r="F478" s="18"/>
      <c r="G478" s="18"/>
      <c r="H478" s="94"/>
      <c r="I478" s="93"/>
      <c r="J478" s="18"/>
      <c r="K478" s="18"/>
      <c r="L478" s="18"/>
    </row>
    <row r="479" spans="1:12" ht="12.75">
      <c r="A479" s="68"/>
      <c r="B479" s="41"/>
      <c r="C479" s="68"/>
      <c r="D479" s="94"/>
      <c r="E479" s="18"/>
      <c r="F479" s="18"/>
      <c r="G479" s="18"/>
      <c r="H479" s="94"/>
      <c r="I479" s="93"/>
      <c r="J479" s="18"/>
      <c r="K479" s="18"/>
      <c r="L479" s="18"/>
    </row>
    <row r="480" spans="1:12" ht="12.75">
      <c r="A480" s="68"/>
      <c r="B480" s="41"/>
      <c r="C480" s="68"/>
      <c r="D480" s="94"/>
      <c r="E480" s="18"/>
      <c r="F480" s="18"/>
      <c r="G480" s="18"/>
      <c r="H480" s="94"/>
      <c r="I480" s="93"/>
      <c r="J480" s="18"/>
      <c r="K480" s="18"/>
      <c r="L480" s="18"/>
    </row>
    <row r="481" spans="1:12" ht="12.75">
      <c r="A481" s="68"/>
      <c r="B481" s="41"/>
      <c r="C481" s="68"/>
      <c r="D481" s="94"/>
      <c r="E481" s="18"/>
      <c r="F481" s="18"/>
      <c r="G481" s="18"/>
      <c r="H481" s="94"/>
      <c r="I481" s="93"/>
      <c r="J481" s="18"/>
      <c r="K481" s="18"/>
      <c r="L481" s="18"/>
    </row>
    <row r="482" spans="1:12" ht="12.75">
      <c r="A482" s="68"/>
      <c r="B482" s="41"/>
      <c r="C482" s="68"/>
      <c r="D482" s="94"/>
      <c r="E482" s="18"/>
      <c r="F482" s="18"/>
      <c r="G482" s="18"/>
      <c r="H482" s="94"/>
      <c r="I482" s="93"/>
      <c r="J482" s="18"/>
      <c r="K482" s="18"/>
      <c r="L482" s="18"/>
    </row>
    <row r="483" spans="1:12" ht="12.75">
      <c r="A483" s="68"/>
      <c r="B483" s="41"/>
      <c r="C483" s="68"/>
      <c r="D483" s="94"/>
      <c r="E483" s="18"/>
      <c r="F483" s="18"/>
      <c r="G483" s="18"/>
      <c r="H483" s="94"/>
      <c r="I483" s="93"/>
      <c r="J483" s="18"/>
      <c r="K483" s="18"/>
      <c r="L483" s="18"/>
    </row>
    <row r="484" spans="1:12" ht="12.75">
      <c r="A484" s="68"/>
      <c r="B484" s="41"/>
      <c r="C484" s="68"/>
      <c r="D484" s="94"/>
      <c r="E484" s="18"/>
      <c r="F484" s="18"/>
      <c r="G484" s="18"/>
      <c r="H484" s="94"/>
      <c r="I484" s="93"/>
      <c r="J484" s="18"/>
      <c r="K484" s="18"/>
      <c r="L484" s="18"/>
    </row>
    <row r="485" spans="1:12" ht="12.75">
      <c r="A485" s="68"/>
      <c r="B485" s="41"/>
      <c r="C485" s="68"/>
      <c r="D485" s="94"/>
      <c r="E485" s="18"/>
      <c r="F485" s="18"/>
      <c r="G485" s="18"/>
      <c r="H485" s="94"/>
      <c r="I485" s="93"/>
      <c r="J485" s="18"/>
      <c r="K485" s="18"/>
      <c r="L485" s="18"/>
    </row>
    <row r="486" spans="1:12" ht="12.75">
      <c r="A486" s="68"/>
      <c r="B486" s="41"/>
      <c r="C486" s="68"/>
      <c r="D486" s="94"/>
      <c r="E486" s="18"/>
      <c r="F486" s="18"/>
      <c r="G486" s="18"/>
      <c r="H486" s="94"/>
      <c r="I486" s="93"/>
      <c r="J486" s="18"/>
      <c r="K486" s="18"/>
      <c r="L486" s="18"/>
    </row>
    <row r="487" spans="1:12" ht="12.75">
      <c r="A487" s="68"/>
      <c r="B487" s="41"/>
      <c r="C487" s="68"/>
      <c r="D487" s="94"/>
      <c r="E487" s="18"/>
      <c r="F487" s="18"/>
      <c r="G487" s="18"/>
      <c r="H487" s="94"/>
      <c r="I487" s="93"/>
      <c r="J487" s="18"/>
      <c r="K487" s="18"/>
      <c r="L487" s="18"/>
    </row>
    <row r="488" spans="1:12" ht="12.75">
      <c r="A488" s="68"/>
      <c r="B488" s="41"/>
      <c r="C488" s="68"/>
      <c r="D488" s="94"/>
      <c r="E488" s="18"/>
      <c r="F488" s="18"/>
      <c r="G488" s="18"/>
      <c r="H488" s="94"/>
      <c r="I488" s="93"/>
      <c r="J488" s="18"/>
      <c r="K488" s="18"/>
      <c r="L488" s="18"/>
    </row>
    <row r="489" spans="1:12" ht="12.75">
      <c r="A489" s="68"/>
      <c r="B489" s="41"/>
      <c r="C489" s="68"/>
      <c r="D489" s="94"/>
      <c r="E489" s="18"/>
      <c r="F489" s="18"/>
      <c r="G489" s="18"/>
      <c r="H489" s="94"/>
      <c r="I489" s="93"/>
      <c r="J489" s="18"/>
      <c r="K489" s="18"/>
      <c r="L489" s="18"/>
    </row>
    <row r="490" spans="1:12" ht="12.75">
      <c r="A490" s="68"/>
      <c r="B490" s="41"/>
      <c r="C490" s="68"/>
      <c r="D490" s="94"/>
      <c r="E490" s="18"/>
      <c r="F490" s="18"/>
      <c r="G490" s="18"/>
      <c r="H490" s="94"/>
      <c r="I490" s="93"/>
      <c r="J490" s="18"/>
      <c r="K490" s="18"/>
      <c r="L490" s="18"/>
    </row>
    <row r="491" spans="1:12" ht="12.75">
      <c r="A491" s="68"/>
      <c r="B491" s="41"/>
      <c r="C491" s="68"/>
      <c r="D491" s="94"/>
      <c r="E491" s="18"/>
      <c r="F491" s="18"/>
      <c r="G491" s="18"/>
      <c r="H491" s="94"/>
      <c r="I491" s="93"/>
      <c r="J491" s="18"/>
      <c r="K491" s="18"/>
      <c r="L491" s="18"/>
    </row>
    <row r="492" spans="1:12" ht="12.75">
      <c r="A492" s="68"/>
      <c r="B492" s="41"/>
      <c r="C492" s="68"/>
      <c r="D492" s="94"/>
      <c r="E492" s="18"/>
      <c r="F492" s="18"/>
      <c r="G492" s="18"/>
      <c r="H492" s="94"/>
      <c r="I492" s="93"/>
      <c r="J492" s="18"/>
      <c r="K492" s="18"/>
      <c r="L492" s="18"/>
    </row>
    <row r="493" spans="1:12" ht="12.75">
      <c r="A493" s="68"/>
      <c r="B493" s="41"/>
      <c r="C493" s="68"/>
      <c r="D493" s="94"/>
      <c r="E493" s="18"/>
      <c r="F493" s="18"/>
      <c r="G493" s="18"/>
      <c r="H493" s="94"/>
      <c r="I493" s="93"/>
      <c r="J493" s="18"/>
      <c r="K493" s="18"/>
      <c r="L493" s="18"/>
    </row>
    <row r="494" spans="1:12" ht="12.75">
      <c r="A494" s="68"/>
      <c r="B494" s="41"/>
      <c r="C494" s="68"/>
      <c r="D494" s="94"/>
      <c r="E494" s="18"/>
      <c r="F494" s="18"/>
      <c r="G494" s="18"/>
      <c r="H494" s="94"/>
      <c r="I494" s="93"/>
      <c r="J494" s="18"/>
      <c r="K494" s="18"/>
      <c r="L494" s="18"/>
    </row>
    <row r="495" spans="1:12" ht="12.75">
      <c r="A495" s="68"/>
      <c r="B495" s="41"/>
      <c r="C495" s="68"/>
      <c r="D495" s="94"/>
      <c r="E495" s="18"/>
      <c r="F495" s="18"/>
      <c r="G495" s="18"/>
      <c r="H495" s="94"/>
      <c r="I495" s="93"/>
      <c r="J495" s="18"/>
      <c r="K495" s="18"/>
      <c r="L495" s="18"/>
    </row>
    <row r="496" spans="1:12" ht="12.75">
      <c r="A496" s="68"/>
      <c r="B496" s="41"/>
      <c r="C496" s="68"/>
      <c r="D496" s="94"/>
      <c r="E496" s="18"/>
      <c r="F496" s="18"/>
      <c r="G496" s="18"/>
      <c r="H496" s="94"/>
      <c r="I496" s="93"/>
      <c r="J496" s="18"/>
      <c r="K496" s="18"/>
      <c r="L496" s="18"/>
    </row>
    <row r="497" spans="1:12" ht="12.75">
      <c r="A497" s="68"/>
      <c r="B497" s="41"/>
      <c r="C497" s="68"/>
      <c r="D497" s="94"/>
      <c r="E497" s="18"/>
      <c r="F497" s="18"/>
      <c r="G497" s="18"/>
      <c r="H497" s="94"/>
      <c r="I497" s="93"/>
      <c r="J497" s="18"/>
      <c r="K497" s="18"/>
      <c r="L497" s="18"/>
    </row>
    <row r="498" spans="1:12" ht="12.75">
      <c r="A498" s="68"/>
      <c r="B498" s="41"/>
      <c r="C498" s="68"/>
      <c r="D498" s="94"/>
      <c r="E498" s="18"/>
      <c r="F498" s="18"/>
      <c r="G498" s="18"/>
      <c r="H498" s="94"/>
      <c r="I498" s="93"/>
      <c r="J498" s="18"/>
      <c r="K498" s="18"/>
      <c r="L498" s="18"/>
    </row>
    <row r="499" spans="1:12" ht="12.75">
      <c r="A499" s="68"/>
      <c r="B499" s="41"/>
      <c r="C499" s="68"/>
      <c r="D499" s="94"/>
      <c r="E499" s="18"/>
      <c r="F499" s="18"/>
      <c r="G499" s="18"/>
      <c r="H499" s="94"/>
      <c r="I499" s="93"/>
      <c r="J499" s="18"/>
      <c r="K499" s="18"/>
      <c r="L499" s="18"/>
    </row>
    <row r="500" spans="1:12" ht="12.75">
      <c r="A500" s="68"/>
      <c r="B500" s="41"/>
      <c r="C500" s="68"/>
      <c r="D500" s="94"/>
      <c r="E500" s="18"/>
      <c r="F500" s="18"/>
      <c r="G500" s="18"/>
      <c r="H500" s="94"/>
      <c r="I500" s="93"/>
      <c r="J500" s="18"/>
      <c r="K500" s="18"/>
      <c r="L500" s="18"/>
    </row>
    <row r="501" spans="1:12" ht="12.75">
      <c r="A501" s="68"/>
      <c r="B501" s="41"/>
      <c r="C501" s="68"/>
      <c r="D501" s="94"/>
      <c r="E501" s="18"/>
      <c r="F501" s="18"/>
      <c r="G501" s="18"/>
      <c r="H501" s="94"/>
      <c r="I501" s="93"/>
      <c r="J501" s="18"/>
      <c r="K501" s="18"/>
      <c r="L501" s="18"/>
    </row>
    <row r="502" spans="1:12" ht="12.75">
      <c r="A502" s="68"/>
      <c r="B502" s="41"/>
      <c r="C502" s="68"/>
      <c r="D502" s="94"/>
      <c r="E502" s="18"/>
      <c r="F502" s="18"/>
      <c r="G502" s="18"/>
      <c r="H502" s="94"/>
      <c r="I502" s="93"/>
      <c r="J502" s="18"/>
      <c r="K502" s="18"/>
      <c r="L502" s="18"/>
    </row>
    <row r="503" spans="1:12" ht="12.75">
      <c r="A503" s="68"/>
      <c r="B503" s="41"/>
      <c r="C503" s="68"/>
      <c r="D503" s="94"/>
      <c r="E503" s="18"/>
      <c r="F503" s="18"/>
      <c r="G503" s="18"/>
      <c r="H503" s="94"/>
      <c r="I503" s="93"/>
      <c r="J503" s="18"/>
      <c r="K503" s="18"/>
      <c r="L503" s="18"/>
    </row>
    <row r="504" spans="1:12" ht="12.75">
      <c r="A504" s="68"/>
      <c r="B504" s="41"/>
      <c r="C504" s="68"/>
      <c r="D504" s="94"/>
      <c r="E504" s="18"/>
      <c r="F504" s="18"/>
      <c r="G504" s="18"/>
      <c r="H504" s="94"/>
      <c r="I504" s="93"/>
      <c r="J504" s="18"/>
      <c r="K504" s="18"/>
      <c r="L504" s="18"/>
    </row>
    <row r="505" spans="1:12" ht="12.75">
      <c r="A505" s="68"/>
      <c r="B505" s="41"/>
      <c r="C505" s="68"/>
      <c r="D505" s="94"/>
      <c r="E505" s="18"/>
      <c r="F505" s="18"/>
      <c r="G505" s="18"/>
      <c r="H505" s="94"/>
      <c r="I505" s="93"/>
      <c r="J505" s="18"/>
      <c r="K505" s="18"/>
      <c r="L505" s="18"/>
    </row>
    <row r="506" spans="1:12" ht="12.75">
      <c r="A506" s="68"/>
      <c r="B506" s="41"/>
      <c r="C506" s="68"/>
      <c r="D506" s="94"/>
      <c r="E506" s="18"/>
      <c r="F506" s="18"/>
      <c r="G506" s="18"/>
      <c r="H506" s="94"/>
      <c r="I506" s="93"/>
      <c r="J506" s="18"/>
      <c r="K506" s="18"/>
      <c r="L506" s="18"/>
    </row>
    <row r="507" spans="1:12" ht="12.75">
      <c r="A507" s="68"/>
      <c r="B507" s="41"/>
      <c r="C507" s="68"/>
      <c r="D507" s="94"/>
      <c r="E507" s="18"/>
      <c r="F507" s="18"/>
      <c r="G507" s="18"/>
      <c r="H507" s="94"/>
      <c r="I507" s="93"/>
      <c r="J507" s="18"/>
      <c r="K507" s="18"/>
      <c r="L507" s="18"/>
    </row>
    <row r="508" spans="1:12" ht="12.75">
      <c r="A508" s="68"/>
      <c r="B508" s="41"/>
      <c r="C508" s="68"/>
      <c r="D508" s="94"/>
      <c r="E508" s="18"/>
      <c r="F508" s="18"/>
      <c r="G508" s="18"/>
      <c r="H508" s="94"/>
      <c r="I508" s="93"/>
      <c r="J508" s="18"/>
      <c r="K508" s="18"/>
      <c r="L508" s="18"/>
    </row>
    <row r="509" spans="1:12" ht="12.75">
      <c r="A509" s="68"/>
      <c r="B509" s="41"/>
      <c r="C509" s="68"/>
      <c r="D509" s="94"/>
      <c r="E509" s="18"/>
      <c r="F509" s="18"/>
      <c r="G509" s="18"/>
      <c r="H509" s="94"/>
      <c r="I509" s="93"/>
      <c r="J509" s="18"/>
      <c r="K509" s="18"/>
      <c r="L509" s="18"/>
    </row>
    <row r="510" spans="1:12" ht="12.75">
      <c r="A510" s="68"/>
      <c r="B510" s="41"/>
      <c r="C510" s="68"/>
      <c r="D510" s="94"/>
      <c r="E510" s="18"/>
      <c r="F510" s="18"/>
      <c r="G510" s="18"/>
      <c r="H510" s="94"/>
      <c r="I510" s="93"/>
      <c r="J510" s="18"/>
      <c r="K510" s="18"/>
      <c r="L510" s="18"/>
    </row>
    <row r="511" spans="1:12" ht="12.75">
      <c r="A511" s="68"/>
      <c r="B511" s="41"/>
      <c r="C511" s="68"/>
      <c r="D511" s="94"/>
      <c r="E511" s="18"/>
      <c r="F511" s="18"/>
      <c r="G511" s="18"/>
      <c r="H511" s="94"/>
      <c r="I511" s="93"/>
      <c r="J511" s="18"/>
      <c r="K511" s="18"/>
      <c r="L511" s="18"/>
    </row>
    <row r="512" spans="1:12" ht="12.75">
      <c r="A512" s="68"/>
      <c r="B512" s="41"/>
      <c r="C512" s="68"/>
      <c r="D512" s="94"/>
      <c r="E512" s="18"/>
      <c r="F512" s="18"/>
      <c r="G512" s="18"/>
      <c r="H512" s="94"/>
      <c r="I512" s="93"/>
      <c r="J512" s="18"/>
      <c r="K512" s="18"/>
      <c r="L512" s="18"/>
    </row>
    <row r="513" spans="1:12" ht="12.75">
      <c r="A513" s="68"/>
      <c r="B513" s="41"/>
      <c r="C513" s="68"/>
      <c r="D513" s="94"/>
      <c r="E513" s="18"/>
      <c r="F513" s="18"/>
      <c r="G513" s="18"/>
      <c r="H513" s="94"/>
      <c r="I513" s="93"/>
      <c r="J513" s="18"/>
      <c r="K513" s="18"/>
      <c r="L513" s="18"/>
    </row>
    <row r="514" spans="1:12" ht="12.75">
      <c r="A514" s="68"/>
      <c r="B514" s="41"/>
      <c r="C514" s="68"/>
      <c r="D514" s="94"/>
      <c r="E514" s="18"/>
      <c r="F514" s="18"/>
      <c r="G514" s="18"/>
      <c r="H514" s="94"/>
      <c r="I514" s="93"/>
      <c r="J514" s="18"/>
      <c r="K514" s="18"/>
      <c r="L514" s="18"/>
    </row>
    <row r="515" spans="1:12" ht="12.75">
      <c r="A515" s="68"/>
      <c r="B515" s="41"/>
      <c r="C515" s="68"/>
      <c r="D515" s="94"/>
      <c r="E515" s="18"/>
      <c r="F515" s="18"/>
      <c r="G515" s="18"/>
      <c r="H515" s="94"/>
      <c r="I515" s="93"/>
      <c r="J515" s="18"/>
      <c r="K515" s="18"/>
      <c r="L515" s="18"/>
    </row>
    <row r="516" spans="1:12" ht="12.75">
      <c r="A516" s="68"/>
      <c r="B516" s="41"/>
      <c r="C516" s="68"/>
      <c r="D516" s="94"/>
      <c r="E516" s="18"/>
      <c r="F516" s="18"/>
      <c r="G516" s="18"/>
      <c r="H516" s="94"/>
      <c r="I516" s="93"/>
      <c r="J516" s="18"/>
      <c r="K516" s="18"/>
      <c r="L516" s="18"/>
    </row>
    <row r="517" spans="1:12" ht="12.75">
      <c r="A517" s="68"/>
      <c r="B517" s="41"/>
      <c r="C517" s="68"/>
      <c r="D517" s="94"/>
      <c r="E517" s="18"/>
      <c r="F517" s="18"/>
      <c r="G517" s="18"/>
      <c r="H517" s="94"/>
      <c r="I517" s="93"/>
      <c r="J517" s="18"/>
      <c r="K517" s="18"/>
      <c r="L517" s="18"/>
    </row>
    <row r="518" spans="1:12" ht="12.75">
      <c r="A518" s="68"/>
      <c r="B518" s="41"/>
      <c r="C518" s="68"/>
      <c r="D518" s="94"/>
      <c r="E518" s="18"/>
      <c r="F518" s="18"/>
      <c r="G518" s="18"/>
      <c r="H518" s="94"/>
      <c r="I518" s="93"/>
      <c r="J518" s="18"/>
      <c r="K518" s="18"/>
      <c r="L518" s="18"/>
    </row>
    <row r="519" spans="1:12" ht="12.75">
      <c r="A519" s="68"/>
      <c r="B519" s="41"/>
      <c r="C519" s="68"/>
      <c r="D519" s="94"/>
      <c r="E519" s="18"/>
      <c r="F519" s="18"/>
      <c r="G519" s="18"/>
      <c r="H519" s="94"/>
      <c r="I519" s="93"/>
      <c r="J519" s="18"/>
      <c r="K519" s="18"/>
      <c r="L519" s="18"/>
    </row>
    <row r="520" spans="1:12" ht="12.75">
      <c r="A520" s="68"/>
      <c r="B520" s="41"/>
      <c r="C520" s="68"/>
      <c r="D520" s="94"/>
      <c r="E520" s="18"/>
      <c r="F520" s="18"/>
      <c r="G520" s="18"/>
      <c r="H520" s="94"/>
      <c r="I520" s="93"/>
      <c r="J520" s="18"/>
      <c r="K520" s="18"/>
      <c r="L520" s="18"/>
    </row>
    <row r="521" spans="1:12" ht="12.75">
      <c r="A521" s="68"/>
      <c r="B521" s="41"/>
      <c r="C521" s="68"/>
      <c r="D521" s="94"/>
      <c r="E521" s="18"/>
      <c r="F521" s="18"/>
      <c r="G521" s="18"/>
      <c r="H521" s="94"/>
      <c r="I521" s="93"/>
      <c r="J521" s="18"/>
      <c r="K521" s="18"/>
      <c r="L521" s="18"/>
    </row>
    <row r="522" spans="1:12" ht="12.75">
      <c r="A522" s="68"/>
      <c r="B522" s="41"/>
      <c r="C522" s="68"/>
      <c r="D522" s="94"/>
      <c r="E522" s="18"/>
      <c r="F522" s="18"/>
      <c r="G522" s="18"/>
      <c r="H522" s="94"/>
      <c r="I522" s="93"/>
      <c r="J522" s="18"/>
      <c r="K522" s="18"/>
      <c r="L522" s="18"/>
    </row>
    <row r="523" spans="1:12" ht="12.75">
      <c r="A523" s="68"/>
      <c r="B523" s="41"/>
      <c r="C523" s="68"/>
      <c r="D523" s="94"/>
      <c r="E523" s="18"/>
      <c r="F523" s="18"/>
      <c r="G523" s="18"/>
      <c r="H523" s="94"/>
      <c r="I523" s="93"/>
      <c r="J523" s="18"/>
      <c r="K523" s="18"/>
      <c r="L523" s="18"/>
    </row>
    <row r="524" spans="1:12" ht="12.75">
      <c r="A524" s="68"/>
      <c r="B524" s="41"/>
      <c r="C524" s="68"/>
      <c r="D524" s="94"/>
      <c r="E524" s="18"/>
      <c r="F524" s="18"/>
      <c r="G524" s="18"/>
      <c r="H524" s="94"/>
      <c r="I524" s="93"/>
      <c r="J524" s="18"/>
      <c r="K524" s="18"/>
      <c r="L524" s="18"/>
    </row>
    <row r="525" spans="1:12" ht="12.75">
      <c r="A525" s="68"/>
      <c r="B525" s="41"/>
      <c r="C525" s="68"/>
      <c r="D525" s="94"/>
      <c r="E525" s="18"/>
      <c r="F525" s="18"/>
      <c r="G525" s="18"/>
      <c r="H525" s="94"/>
      <c r="I525" s="93"/>
      <c r="J525" s="18"/>
      <c r="K525" s="18"/>
      <c r="L525" s="18"/>
    </row>
    <row r="526" spans="1:12" ht="12.75">
      <c r="A526" s="68"/>
      <c r="B526" s="41"/>
      <c r="C526" s="68"/>
      <c r="D526" s="94"/>
      <c r="E526" s="18"/>
      <c r="F526" s="18"/>
      <c r="G526" s="18"/>
      <c r="H526" s="94"/>
      <c r="I526" s="93"/>
      <c r="J526" s="18"/>
      <c r="K526" s="18"/>
      <c r="L526" s="18"/>
    </row>
    <row r="527" spans="1:12" ht="12.75">
      <c r="A527" s="68"/>
      <c r="B527" s="41"/>
      <c r="C527" s="68"/>
      <c r="D527" s="94"/>
      <c r="E527" s="18"/>
      <c r="F527" s="18"/>
      <c r="G527" s="18"/>
      <c r="H527" s="94"/>
      <c r="I527" s="93"/>
      <c r="J527" s="18"/>
      <c r="K527" s="18"/>
      <c r="L527" s="18"/>
    </row>
    <row r="528" spans="1:12" ht="12.75">
      <c r="A528" s="68"/>
      <c r="B528" s="41"/>
      <c r="C528" s="68"/>
      <c r="D528" s="94"/>
      <c r="E528" s="18"/>
      <c r="F528" s="18"/>
      <c r="G528" s="18"/>
      <c r="H528" s="94"/>
      <c r="I528" s="93"/>
      <c r="J528" s="18"/>
      <c r="K528" s="18"/>
      <c r="L528" s="18"/>
    </row>
    <row r="529" spans="1:12" ht="12.75">
      <c r="A529" s="68"/>
      <c r="B529" s="41"/>
      <c r="C529" s="68"/>
      <c r="D529" s="94"/>
      <c r="E529" s="18"/>
      <c r="F529" s="18"/>
      <c r="G529" s="18"/>
      <c r="H529" s="94"/>
      <c r="I529" s="93"/>
      <c r="J529" s="18"/>
      <c r="K529" s="18"/>
      <c r="L529" s="18"/>
    </row>
    <row r="530" spans="1:12" ht="12.75">
      <c r="A530" s="68"/>
      <c r="B530" s="41"/>
      <c r="C530" s="68"/>
      <c r="D530" s="94"/>
      <c r="E530" s="18"/>
      <c r="F530" s="18"/>
      <c r="G530" s="18"/>
      <c r="H530" s="94"/>
      <c r="I530" s="93"/>
      <c r="J530" s="18"/>
      <c r="K530" s="18"/>
      <c r="L530" s="18"/>
    </row>
    <row r="531" spans="1:12" ht="12.75">
      <c r="A531" s="68"/>
      <c r="B531" s="41"/>
      <c r="C531" s="68"/>
      <c r="D531" s="94"/>
      <c r="E531" s="18"/>
      <c r="F531" s="18"/>
      <c r="G531" s="18"/>
      <c r="H531" s="94"/>
      <c r="I531" s="93"/>
      <c r="J531" s="18"/>
      <c r="K531" s="18"/>
      <c r="L531" s="18"/>
    </row>
    <row r="532" spans="1:12" ht="12.75">
      <c r="A532" s="68"/>
      <c r="B532" s="41"/>
      <c r="C532" s="68"/>
      <c r="D532" s="94"/>
      <c r="E532" s="18"/>
      <c r="F532" s="18"/>
      <c r="G532" s="18"/>
      <c r="H532" s="94"/>
      <c r="I532" s="93"/>
      <c r="J532" s="18"/>
      <c r="K532" s="18"/>
      <c r="L532" s="18"/>
    </row>
    <row r="533" spans="1:12" ht="12.75">
      <c r="A533" s="68"/>
      <c r="B533" s="41"/>
      <c r="C533" s="68"/>
      <c r="D533" s="94"/>
      <c r="E533" s="18"/>
      <c r="F533" s="18"/>
      <c r="G533" s="18"/>
      <c r="H533" s="94"/>
      <c r="I533" s="93"/>
      <c r="J533" s="18"/>
      <c r="K533" s="18"/>
      <c r="L533" s="18"/>
    </row>
    <row r="534" spans="1:12" ht="12.75">
      <c r="A534" s="68"/>
      <c r="B534" s="41"/>
      <c r="C534" s="68"/>
      <c r="D534" s="94"/>
      <c r="E534" s="18"/>
      <c r="F534" s="18"/>
      <c r="G534" s="18"/>
      <c r="H534" s="94"/>
      <c r="I534" s="93"/>
      <c r="J534" s="18"/>
      <c r="K534" s="18"/>
      <c r="L534" s="18"/>
    </row>
    <row r="535" spans="1:12" ht="12.75">
      <c r="A535" s="68"/>
      <c r="B535" s="41"/>
      <c r="C535" s="68"/>
      <c r="D535" s="94"/>
      <c r="E535" s="18"/>
      <c r="F535" s="18"/>
      <c r="G535" s="18"/>
      <c r="H535" s="94"/>
      <c r="I535" s="93"/>
      <c r="J535" s="18"/>
      <c r="K535" s="18"/>
      <c r="L535" s="18"/>
    </row>
    <row r="536" spans="1:12" ht="12.75">
      <c r="A536" s="68"/>
      <c r="B536" s="41"/>
      <c r="C536" s="68"/>
      <c r="D536" s="94"/>
      <c r="E536" s="18"/>
      <c r="F536" s="18"/>
      <c r="G536" s="18"/>
      <c r="H536" s="94"/>
      <c r="I536" s="93"/>
      <c r="J536" s="18"/>
      <c r="K536" s="18"/>
      <c r="L536" s="18"/>
    </row>
    <row r="537" spans="1:12" ht="12.75">
      <c r="A537" s="68"/>
      <c r="B537" s="41"/>
      <c r="C537" s="68"/>
      <c r="D537" s="94"/>
      <c r="E537" s="18"/>
      <c r="F537" s="18"/>
      <c r="G537" s="18"/>
      <c r="H537" s="94"/>
      <c r="I537" s="93"/>
      <c r="J537" s="18"/>
      <c r="K537" s="18"/>
      <c r="L537" s="18"/>
    </row>
    <row r="538" spans="1:12" ht="12.75">
      <c r="A538" s="68"/>
      <c r="B538" s="41"/>
      <c r="C538" s="68"/>
      <c r="D538" s="94"/>
      <c r="E538" s="18"/>
      <c r="F538" s="18"/>
      <c r="G538" s="18"/>
      <c r="H538" s="94"/>
      <c r="I538" s="93"/>
      <c r="J538" s="18"/>
      <c r="K538" s="18"/>
      <c r="L538" s="18"/>
    </row>
    <row r="539" spans="1:12" ht="12.75">
      <c r="A539" s="68"/>
      <c r="B539" s="41"/>
      <c r="C539" s="68"/>
      <c r="D539" s="94"/>
      <c r="E539" s="18"/>
      <c r="F539" s="18"/>
      <c r="G539" s="18"/>
      <c r="H539" s="94"/>
      <c r="I539" s="93"/>
      <c r="J539" s="18"/>
      <c r="K539" s="18"/>
      <c r="L539" s="18"/>
    </row>
    <row r="540" spans="1:12" ht="12.75">
      <c r="A540" s="68"/>
      <c r="B540" s="41"/>
      <c r="C540" s="68"/>
      <c r="D540" s="94"/>
      <c r="E540" s="18"/>
      <c r="F540" s="18"/>
      <c r="G540" s="18"/>
      <c r="H540" s="94"/>
      <c r="I540" s="93"/>
      <c r="J540" s="18"/>
      <c r="K540" s="18"/>
      <c r="L540" s="18"/>
    </row>
    <row r="541" spans="1:12" ht="12.75">
      <c r="A541" s="68"/>
      <c r="B541" s="41"/>
      <c r="C541" s="68"/>
      <c r="D541" s="94"/>
      <c r="E541" s="18"/>
      <c r="F541" s="18"/>
      <c r="G541" s="18"/>
      <c r="H541" s="94"/>
      <c r="I541" s="93"/>
      <c r="J541" s="18"/>
      <c r="K541" s="18"/>
      <c r="L541" s="18"/>
    </row>
    <row r="542" spans="1:12" ht="12.75">
      <c r="A542" s="68"/>
      <c r="B542" s="41"/>
      <c r="C542" s="68"/>
      <c r="D542" s="94"/>
      <c r="E542" s="18"/>
      <c r="F542" s="18"/>
      <c r="G542" s="18"/>
      <c r="H542" s="94"/>
      <c r="I542" s="93"/>
      <c r="J542" s="18"/>
      <c r="K542" s="18"/>
      <c r="L542" s="18"/>
    </row>
    <row r="543" spans="1:12" ht="12.75">
      <c r="A543" s="68"/>
      <c r="B543" s="41"/>
      <c r="C543" s="68"/>
      <c r="D543" s="94"/>
      <c r="E543" s="18"/>
      <c r="F543" s="18"/>
      <c r="G543" s="18"/>
      <c r="H543" s="94"/>
      <c r="I543" s="93"/>
      <c r="J543" s="18"/>
      <c r="K543" s="18"/>
      <c r="L543" s="18"/>
    </row>
    <row r="544" spans="1:12" ht="12.75">
      <c r="A544" s="68"/>
      <c r="B544" s="41"/>
      <c r="C544" s="68"/>
      <c r="D544" s="94"/>
      <c r="E544" s="18"/>
      <c r="F544" s="18"/>
      <c r="G544" s="18"/>
      <c r="H544" s="94"/>
      <c r="I544" s="93"/>
      <c r="J544" s="18"/>
      <c r="K544" s="18"/>
      <c r="L544" s="18"/>
    </row>
    <row r="545" spans="1:12" ht="12.75">
      <c r="A545" s="68"/>
      <c r="B545" s="41"/>
      <c r="C545" s="68"/>
      <c r="D545" s="94"/>
      <c r="E545" s="18"/>
      <c r="F545" s="18"/>
      <c r="G545" s="18"/>
      <c r="H545" s="94"/>
      <c r="I545" s="93"/>
      <c r="J545" s="18"/>
      <c r="K545" s="18"/>
      <c r="L545" s="18"/>
    </row>
    <row r="546" spans="1:12" ht="12.75">
      <c r="A546" s="68"/>
      <c r="B546" s="41"/>
      <c r="C546" s="68"/>
      <c r="D546" s="94"/>
      <c r="E546" s="18"/>
      <c r="F546" s="18"/>
      <c r="G546" s="18"/>
      <c r="H546" s="94"/>
      <c r="I546" s="93"/>
      <c r="J546" s="18"/>
      <c r="K546" s="18"/>
      <c r="L546" s="18"/>
    </row>
    <row r="547" spans="1:12" ht="12.75">
      <c r="A547" s="68"/>
      <c r="B547" s="41"/>
      <c r="C547" s="68"/>
      <c r="D547" s="94"/>
      <c r="E547" s="18"/>
      <c r="F547" s="18"/>
      <c r="G547" s="18"/>
      <c r="H547" s="94"/>
      <c r="I547" s="93"/>
      <c r="J547" s="18"/>
      <c r="K547" s="18"/>
      <c r="L547" s="18"/>
    </row>
    <row r="548" spans="1:12" ht="12.75">
      <c r="A548" s="68"/>
      <c r="B548" s="41"/>
      <c r="C548" s="68"/>
      <c r="D548" s="94"/>
      <c r="E548" s="18"/>
      <c r="F548" s="18"/>
      <c r="G548" s="18"/>
      <c r="H548" s="94"/>
      <c r="I548" s="93"/>
      <c r="J548" s="18"/>
      <c r="K548" s="18"/>
      <c r="L548" s="18"/>
    </row>
    <row r="549" spans="1:12" ht="12.75">
      <c r="A549" s="68"/>
      <c r="B549" s="41"/>
      <c r="C549" s="68"/>
      <c r="D549" s="94"/>
      <c r="E549" s="18"/>
      <c r="F549" s="18"/>
      <c r="G549" s="18"/>
      <c r="H549" s="94"/>
      <c r="I549" s="93"/>
      <c r="J549" s="18"/>
      <c r="K549" s="18"/>
      <c r="L549" s="18"/>
    </row>
    <row r="550" spans="1:12" ht="12.75">
      <c r="A550" s="68"/>
      <c r="B550" s="41"/>
      <c r="C550" s="68"/>
      <c r="D550" s="94"/>
      <c r="E550" s="18"/>
      <c r="F550" s="18"/>
      <c r="G550" s="18"/>
      <c r="H550" s="94"/>
      <c r="I550" s="93"/>
      <c r="J550" s="18"/>
      <c r="K550" s="18"/>
      <c r="L550" s="18"/>
    </row>
    <row r="551" spans="1:12" ht="12.75">
      <c r="A551" s="68"/>
      <c r="B551" s="41"/>
      <c r="C551" s="68"/>
      <c r="D551" s="94"/>
      <c r="E551" s="18"/>
      <c r="F551" s="18"/>
      <c r="G551" s="18"/>
      <c r="H551" s="94"/>
      <c r="I551" s="93"/>
      <c r="J551" s="18"/>
      <c r="K551" s="18"/>
      <c r="L551" s="18"/>
    </row>
    <row r="552" spans="1:12" ht="12.75">
      <c r="A552" s="68"/>
      <c r="B552" s="41"/>
      <c r="C552" s="68"/>
      <c r="D552" s="94"/>
      <c r="E552" s="18"/>
      <c r="F552" s="18"/>
      <c r="G552" s="18"/>
      <c r="H552" s="94"/>
      <c r="I552" s="93"/>
      <c r="J552" s="18"/>
      <c r="K552" s="18"/>
      <c r="L552" s="18"/>
    </row>
    <row r="553" spans="1:12" ht="12.75">
      <c r="A553" s="68"/>
      <c r="B553" s="41"/>
      <c r="C553" s="68"/>
      <c r="D553" s="94"/>
      <c r="E553" s="18"/>
      <c r="F553" s="18"/>
      <c r="G553" s="18"/>
      <c r="H553" s="94"/>
      <c r="I553" s="93"/>
      <c r="J553" s="18"/>
      <c r="K553" s="18"/>
      <c r="L553" s="18"/>
    </row>
    <row r="554" spans="1:12" ht="12.75">
      <c r="A554" s="68"/>
      <c r="B554" s="41"/>
      <c r="C554" s="68"/>
      <c r="D554" s="94"/>
      <c r="E554" s="18"/>
      <c r="F554" s="18"/>
      <c r="G554" s="18"/>
      <c r="H554" s="94"/>
      <c r="I554" s="93"/>
      <c r="J554" s="18"/>
      <c r="K554" s="18"/>
      <c r="L554" s="18"/>
    </row>
    <row r="555" spans="1:12" ht="12.75">
      <c r="A555" s="68"/>
      <c r="B555" s="41"/>
      <c r="C555" s="68"/>
      <c r="D555" s="94"/>
      <c r="E555" s="18"/>
      <c r="F555" s="18"/>
      <c r="G555" s="18"/>
      <c r="H555" s="94"/>
      <c r="I555" s="93"/>
      <c r="J555" s="18"/>
      <c r="K555" s="18"/>
      <c r="L555" s="18"/>
    </row>
    <row r="556" spans="1:12" ht="12.75">
      <c r="A556" s="68"/>
      <c r="B556" s="41"/>
      <c r="C556" s="68"/>
      <c r="D556" s="94"/>
      <c r="E556" s="18"/>
      <c r="F556" s="18"/>
      <c r="G556" s="18"/>
      <c r="H556" s="94"/>
      <c r="I556" s="93"/>
      <c r="J556" s="18"/>
      <c r="K556" s="18"/>
      <c r="L556" s="18"/>
    </row>
    <row r="557" spans="1:12" ht="12.75">
      <c r="A557" s="68"/>
      <c r="B557" s="41"/>
      <c r="C557" s="68"/>
      <c r="D557" s="94"/>
      <c r="E557" s="18"/>
      <c r="F557" s="18"/>
      <c r="G557" s="18"/>
      <c r="H557" s="94"/>
      <c r="I557" s="93"/>
      <c r="J557" s="18"/>
      <c r="K557" s="18"/>
      <c r="L557" s="18"/>
    </row>
    <row r="558" spans="1:12" ht="12.75">
      <c r="A558" s="68"/>
      <c r="B558" s="41"/>
      <c r="C558" s="68"/>
      <c r="D558" s="94"/>
      <c r="E558" s="18"/>
      <c r="F558" s="18"/>
      <c r="G558" s="18"/>
      <c r="H558" s="94"/>
      <c r="I558" s="93"/>
      <c r="J558" s="18"/>
      <c r="K558" s="18"/>
      <c r="L558" s="18"/>
    </row>
    <row r="559" spans="1:12" ht="12.75">
      <c r="A559" s="68"/>
      <c r="B559" s="41"/>
      <c r="C559" s="68"/>
      <c r="D559" s="94"/>
      <c r="E559" s="18"/>
      <c r="F559" s="18"/>
      <c r="G559" s="18"/>
      <c r="H559" s="94"/>
      <c r="I559" s="93"/>
      <c r="J559" s="18"/>
      <c r="K559" s="18"/>
      <c r="L559" s="18"/>
    </row>
    <row r="560" spans="1:12" ht="12.75">
      <c r="A560" s="68"/>
      <c r="B560" s="41"/>
      <c r="C560" s="68"/>
      <c r="D560" s="94"/>
      <c r="E560" s="18"/>
      <c r="F560" s="18"/>
      <c r="G560" s="18"/>
      <c r="H560" s="94"/>
      <c r="I560" s="93"/>
      <c r="J560" s="18"/>
      <c r="K560" s="18"/>
      <c r="L560" s="18"/>
    </row>
    <row r="561" spans="1:12" ht="12.75">
      <c r="A561" s="68"/>
      <c r="B561" s="41"/>
      <c r="C561" s="68"/>
      <c r="D561" s="94"/>
      <c r="E561" s="18"/>
      <c r="F561" s="18"/>
      <c r="G561" s="18"/>
      <c r="H561" s="94"/>
      <c r="I561" s="93"/>
      <c r="J561" s="18"/>
      <c r="K561" s="18"/>
      <c r="L561" s="18"/>
    </row>
    <row r="562" spans="1:12" ht="12.75">
      <c r="A562" s="68"/>
      <c r="B562" s="41"/>
      <c r="C562" s="68"/>
      <c r="D562" s="94"/>
      <c r="E562" s="18"/>
      <c r="F562" s="18"/>
      <c r="G562" s="18"/>
      <c r="H562" s="94"/>
      <c r="I562" s="93"/>
      <c r="J562" s="18"/>
      <c r="K562" s="18"/>
      <c r="L562" s="18"/>
    </row>
    <row r="563" spans="1:12" ht="12.75">
      <c r="A563" s="68"/>
      <c r="B563" s="41"/>
      <c r="C563" s="68"/>
      <c r="D563" s="94"/>
      <c r="E563" s="18"/>
      <c r="F563" s="18"/>
      <c r="G563" s="18"/>
      <c r="H563" s="94"/>
      <c r="I563" s="93"/>
      <c r="J563" s="18"/>
      <c r="K563" s="18"/>
      <c r="L563" s="18"/>
    </row>
    <row r="564" spans="1:12" ht="12.75">
      <c r="A564" s="68"/>
      <c r="B564" s="41"/>
      <c r="C564" s="68"/>
      <c r="D564" s="94"/>
      <c r="E564" s="18"/>
      <c r="F564" s="18"/>
      <c r="G564" s="18"/>
      <c r="H564" s="94"/>
      <c r="I564" s="93"/>
      <c r="J564" s="18"/>
      <c r="K564" s="18"/>
      <c r="L564" s="18"/>
    </row>
    <row r="565" spans="1:12" ht="12.75">
      <c r="A565" s="68"/>
      <c r="B565" s="41"/>
      <c r="C565" s="68"/>
      <c r="D565" s="94"/>
      <c r="E565" s="18"/>
      <c r="F565" s="18"/>
      <c r="G565" s="18"/>
      <c r="H565" s="94"/>
      <c r="I565" s="93"/>
      <c r="J565" s="18"/>
      <c r="K565" s="18"/>
      <c r="L565" s="18"/>
    </row>
    <row r="566" spans="1:12" ht="12.75">
      <c r="A566" s="68"/>
      <c r="B566" s="41"/>
      <c r="C566" s="68"/>
      <c r="D566" s="94"/>
      <c r="E566" s="18"/>
      <c r="F566" s="18"/>
      <c r="G566" s="18"/>
      <c r="H566" s="94"/>
      <c r="I566" s="93"/>
      <c r="J566" s="18"/>
      <c r="K566" s="18"/>
      <c r="L566" s="18"/>
    </row>
    <row r="567" spans="1:12" ht="12.75">
      <c r="A567" s="68"/>
      <c r="B567" s="41"/>
      <c r="C567" s="68"/>
      <c r="D567" s="94"/>
      <c r="E567" s="18"/>
      <c r="F567" s="18"/>
      <c r="G567" s="18"/>
      <c r="H567" s="94"/>
      <c r="I567" s="93"/>
      <c r="J567" s="18"/>
      <c r="K567" s="18"/>
      <c r="L567" s="18"/>
    </row>
    <row r="568" spans="1:12" ht="12.75">
      <c r="A568" s="68"/>
      <c r="B568" s="41"/>
      <c r="C568" s="68"/>
      <c r="D568" s="94"/>
      <c r="E568" s="18"/>
      <c r="F568" s="18"/>
      <c r="G568" s="18"/>
      <c r="H568" s="94"/>
      <c r="I568" s="93"/>
      <c r="J568" s="18"/>
      <c r="K568" s="18"/>
      <c r="L568" s="18"/>
    </row>
    <row r="569" spans="1:12" ht="12.75">
      <c r="A569" s="68"/>
      <c r="B569" s="41"/>
      <c r="C569" s="68"/>
      <c r="D569" s="94"/>
      <c r="E569" s="18"/>
      <c r="F569" s="18"/>
      <c r="G569" s="18"/>
      <c r="H569" s="94"/>
      <c r="I569" s="93"/>
      <c r="J569" s="18"/>
      <c r="K569" s="18"/>
      <c r="L569" s="18"/>
    </row>
    <row r="570" spans="1:12" ht="12.75">
      <c r="A570" s="68"/>
      <c r="B570" s="41"/>
      <c r="C570" s="68"/>
      <c r="D570" s="94"/>
      <c r="E570" s="18"/>
      <c r="F570" s="18"/>
      <c r="G570" s="18"/>
      <c r="H570" s="94"/>
      <c r="I570" s="93"/>
      <c r="J570" s="18"/>
      <c r="K570" s="18"/>
      <c r="L570" s="18"/>
    </row>
    <row r="571" spans="1:12" ht="12.75">
      <c r="A571" s="68"/>
      <c r="B571" s="41"/>
      <c r="C571" s="68"/>
      <c r="D571" s="94"/>
      <c r="E571" s="18"/>
      <c r="F571" s="18"/>
      <c r="G571" s="18"/>
      <c r="H571" s="94"/>
      <c r="I571" s="93"/>
      <c r="J571" s="18"/>
      <c r="K571" s="18"/>
      <c r="L571" s="18"/>
    </row>
    <row r="572" spans="1:12" ht="12.75">
      <c r="A572" s="68"/>
      <c r="B572" s="41"/>
      <c r="C572" s="68"/>
      <c r="D572" s="94"/>
      <c r="E572" s="18"/>
      <c r="F572" s="18"/>
      <c r="G572" s="18"/>
      <c r="H572" s="94"/>
      <c r="I572" s="93"/>
      <c r="J572" s="18"/>
      <c r="K572" s="18"/>
      <c r="L572" s="18"/>
    </row>
    <row r="573" spans="1:12" ht="12.75">
      <c r="A573" s="68"/>
      <c r="B573" s="41"/>
      <c r="C573" s="68"/>
      <c r="D573" s="94"/>
      <c r="E573" s="18"/>
      <c r="F573" s="18"/>
      <c r="G573" s="18"/>
      <c r="H573" s="94"/>
      <c r="I573" s="93"/>
      <c r="J573" s="18"/>
      <c r="K573" s="18"/>
      <c r="L573" s="18"/>
    </row>
    <row r="574" spans="1:12" ht="12.75">
      <c r="A574" s="68"/>
      <c r="B574" s="41"/>
      <c r="C574" s="68"/>
      <c r="D574" s="94"/>
      <c r="E574" s="18"/>
      <c r="F574" s="18"/>
      <c r="G574" s="18"/>
      <c r="H574" s="94"/>
      <c r="I574" s="93"/>
      <c r="J574" s="18"/>
      <c r="K574" s="18"/>
      <c r="L574" s="18"/>
    </row>
    <row r="575" spans="1:12" ht="12.75">
      <c r="A575" s="68"/>
      <c r="B575" s="41"/>
      <c r="C575" s="68"/>
      <c r="D575" s="94"/>
      <c r="E575" s="18"/>
      <c r="F575" s="18"/>
      <c r="G575" s="18"/>
      <c r="H575" s="94"/>
      <c r="I575" s="93"/>
      <c r="J575" s="18"/>
      <c r="K575" s="18"/>
      <c r="L575" s="18"/>
    </row>
    <row r="576" spans="1:12" ht="12.75">
      <c r="A576" s="68"/>
      <c r="B576" s="41"/>
      <c r="C576" s="68"/>
      <c r="D576" s="94"/>
      <c r="E576" s="18"/>
      <c r="F576" s="18"/>
      <c r="G576" s="18"/>
      <c r="H576" s="94"/>
      <c r="I576" s="93"/>
      <c r="J576" s="18"/>
      <c r="K576" s="18"/>
      <c r="L576" s="18"/>
    </row>
    <row r="577" spans="1:12" ht="12.75">
      <c r="A577" s="68"/>
      <c r="B577" s="41"/>
      <c r="C577" s="68"/>
      <c r="D577" s="94"/>
      <c r="E577" s="18"/>
      <c r="F577" s="18"/>
      <c r="G577" s="18"/>
      <c r="H577" s="94"/>
      <c r="I577" s="93"/>
      <c r="J577" s="18"/>
      <c r="K577" s="18"/>
      <c r="L577" s="18"/>
    </row>
    <row r="578" spans="1:12" ht="12.75">
      <c r="A578" s="68"/>
      <c r="B578" s="41"/>
      <c r="C578" s="68"/>
      <c r="D578" s="94"/>
      <c r="E578" s="18"/>
      <c r="F578" s="18"/>
      <c r="G578" s="18"/>
      <c r="H578" s="94"/>
      <c r="I578" s="93"/>
      <c r="J578" s="18"/>
      <c r="K578" s="18"/>
      <c r="L578" s="18"/>
    </row>
    <row r="579" spans="1:12" ht="12.75">
      <c r="A579" s="68"/>
      <c r="B579" s="41"/>
      <c r="C579" s="68"/>
      <c r="D579" s="94"/>
      <c r="E579" s="18"/>
      <c r="F579" s="18"/>
      <c r="G579" s="18"/>
      <c r="H579" s="94"/>
      <c r="I579" s="93"/>
      <c r="J579" s="18"/>
      <c r="K579" s="18"/>
      <c r="L579" s="18"/>
    </row>
    <row r="580" spans="1:12" ht="12.75">
      <c r="A580" s="68"/>
      <c r="B580" s="41"/>
      <c r="C580" s="68"/>
      <c r="D580" s="94"/>
      <c r="E580" s="18"/>
      <c r="F580" s="18"/>
      <c r="G580" s="18"/>
      <c r="H580" s="94"/>
      <c r="I580" s="93"/>
      <c r="J580" s="18"/>
      <c r="K580" s="18"/>
      <c r="L580" s="18"/>
    </row>
    <row r="581" spans="1:12" ht="12.75">
      <c r="A581" s="68"/>
      <c r="B581" s="41"/>
      <c r="C581" s="68"/>
      <c r="D581" s="94"/>
      <c r="E581" s="18"/>
      <c r="F581" s="18"/>
      <c r="G581" s="18"/>
      <c r="H581" s="94"/>
      <c r="I581" s="93"/>
      <c r="J581" s="18"/>
      <c r="K581" s="18"/>
      <c r="L581" s="18"/>
    </row>
    <row r="582" spans="1:12" ht="12.75">
      <c r="A582" s="68"/>
      <c r="B582" s="41"/>
      <c r="C582" s="68"/>
      <c r="D582" s="94"/>
      <c r="E582" s="18"/>
      <c r="F582" s="18"/>
      <c r="G582" s="18"/>
      <c r="H582" s="94"/>
      <c r="I582" s="93"/>
      <c r="J582" s="18"/>
      <c r="K582" s="18"/>
      <c r="L582" s="18"/>
    </row>
    <row r="583" spans="1:12" ht="12.75">
      <c r="A583" s="68"/>
      <c r="B583" s="41"/>
      <c r="C583" s="68"/>
      <c r="D583" s="94"/>
      <c r="E583" s="18"/>
      <c r="F583" s="18"/>
      <c r="G583" s="18"/>
      <c r="H583" s="94"/>
      <c r="I583" s="93"/>
      <c r="J583" s="18"/>
      <c r="K583" s="18"/>
      <c r="L583" s="18"/>
    </row>
    <row r="584" spans="1:12" ht="12.75">
      <c r="A584" s="68"/>
      <c r="B584" s="41"/>
      <c r="C584" s="68"/>
      <c r="D584" s="94"/>
      <c r="E584" s="18"/>
      <c r="F584" s="18"/>
      <c r="G584" s="18"/>
      <c r="H584" s="94"/>
      <c r="I584" s="93"/>
      <c r="J584" s="18"/>
      <c r="K584" s="18"/>
      <c r="L584" s="18"/>
    </row>
    <row r="585" spans="1:12" ht="12.75">
      <c r="A585" s="68"/>
      <c r="B585" s="41"/>
      <c r="C585" s="68"/>
      <c r="D585" s="94"/>
      <c r="E585" s="18"/>
      <c r="F585" s="18"/>
      <c r="G585" s="18"/>
      <c r="H585" s="94"/>
      <c r="I585" s="93"/>
      <c r="J585" s="18"/>
      <c r="K585" s="18"/>
      <c r="L585" s="18"/>
    </row>
    <row r="586" spans="1:12" ht="12.75">
      <c r="A586" s="68"/>
      <c r="B586" s="41"/>
      <c r="C586" s="68"/>
      <c r="D586" s="94"/>
      <c r="E586" s="18"/>
      <c r="F586" s="18"/>
      <c r="G586" s="18"/>
      <c r="H586" s="94"/>
      <c r="I586" s="93"/>
      <c r="J586" s="18"/>
      <c r="K586" s="18"/>
      <c r="L586" s="18"/>
    </row>
    <row r="587" spans="1:12" ht="12.75">
      <c r="A587" s="68"/>
      <c r="B587" s="41"/>
      <c r="C587" s="68"/>
      <c r="D587" s="94"/>
      <c r="E587" s="18"/>
      <c r="F587" s="18"/>
      <c r="G587" s="18"/>
      <c r="H587" s="94"/>
      <c r="I587" s="93"/>
      <c r="J587" s="18"/>
      <c r="K587" s="18"/>
      <c r="L587" s="18"/>
    </row>
    <row r="588" spans="1:12" ht="12.75">
      <c r="A588" s="68"/>
      <c r="B588" s="41"/>
      <c r="C588" s="68"/>
      <c r="D588" s="94"/>
      <c r="E588" s="18"/>
      <c r="F588" s="18"/>
      <c r="G588" s="18"/>
      <c r="H588" s="94"/>
      <c r="I588" s="93"/>
      <c r="J588" s="18"/>
      <c r="K588" s="18"/>
      <c r="L588" s="18"/>
    </row>
    <row r="589" spans="1:12" ht="12.75">
      <c r="A589" s="68"/>
      <c r="B589" s="41"/>
      <c r="C589" s="68"/>
      <c r="D589" s="94"/>
      <c r="E589" s="18"/>
      <c r="F589" s="18"/>
      <c r="G589" s="18"/>
      <c r="H589" s="94"/>
      <c r="I589" s="93"/>
      <c r="J589" s="18"/>
      <c r="K589" s="18"/>
      <c r="L589" s="18"/>
    </row>
    <row r="590" spans="1:12" ht="12.75">
      <c r="A590" s="68"/>
      <c r="B590" s="41"/>
      <c r="C590" s="68"/>
      <c r="D590" s="94"/>
      <c r="E590" s="18"/>
      <c r="F590" s="18"/>
      <c r="G590" s="18"/>
      <c r="H590" s="94"/>
      <c r="I590" s="93"/>
      <c r="J590" s="18"/>
      <c r="K590" s="18"/>
      <c r="L590" s="18"/>
    </row>
    <row r="591" spans="1:12" ht="12.75">
      <c r="A591" s="68"/>
      <c r="B591" s="41"/>
      <c r="C591" s="68"/>
      <c r="D591" s="94"/>
      <c r="E591" s="18"/>
      <c r="F591" s="18"/>
      <c r="G591" s="18"/>
      <c r="H591" s="94"/>
      <c r="I591" s="93"/>
      <c r="J591" s="18"/>
      <c r="K591" s="18"/>
      <c r="L591" s="18"/>
    </row>
    <row r="592" spans="1:12" ht="12.75">
      <c r="A592" s="68"/>
      <c r="B592" s="41"/>
      <c r="C592" s="68"/>
      <c r="D592" s="94"/>
      <c r="E592" s="18"/>
      <c r="F592" s="18"/>
      <c r="G592" s="18"/>
      <c r="H592" s="94"/>
      <c r="I592" s="93"/>
      <c r="J592" s="18"/>
      <c r="K592" s="18"/>
      <c r="L592" s="18"/>
    </row>
    <row r="593" spans="1:12" ht="12.75">
      <c r="A593" s="68"/>
      <c r="B593" s="41"/>
      <c r="C593" s="68"/>
      <c r="D593" s="94"/>
      <c r="E593" s="18"/>
      <c r="F593" s="18"/>
      <c r="G593" s="18"/>
      <c r="H593" s="94"/>
      <c r="I593" s="93"/>
      <c r="J593" s="18"/>
      <c r="K593" s="18"/>
      <c r="L593" s="18"/>
    </row>
    <row r="594" spans="1:12" ht="12.75">
      <c r="A594" s="68"/>
      <c r="B594" s="41"/>
      <c r="C594" s="68"/>
      <c r="D594" s="94"/>
      <c r="E594" s="18"/>
      <c r="F594" s="18"/>
      <c r="G594" s="18"/>
      <c r="H594" s="94"/>
      <c r="I594" s="93"/>
      <c r="J594" s="18"/>
      <c r="K594" s="18"/>
      <c r="L594" s="18"/>
    </row>
    <row r="595" spans="1:12" ht="12.75">
      <c r="A595" s="68"/>
      <c r="B595" s="41"/>
      <c r="C595" s="68"/>
      <c r="D595" s="94"/>
      <c r="E595" s="18"/>
      <c r="F595" s="18"/>
      <c r="G595" s="18"/>
      <c r="H595" s="94"/>
      <c r="I595" s="93"/>
      <c r="J595" s="18"/>
      <c r="K595" s="18"/>
      <c r="L595" s="18"/>
    </row>
    <row r="596" spans="1:12" ht="12.75">
      <c r="A596" s="68"/>
      <c r="B596" s="41"/>
      <c r="C596" s="68"/>
      <c r="D596" s="94"/>
      <c r="E596" s="18"/>
      <c r="F596" s="18"/>
      <c r="G596" s="18"/>
      <c r="H596" s="94"/>
      <c r="I596" s="93"/>
      <c r="J596" s="18"/>
      <c r="K596" s="18"/>
      <c r="L596" s="18"/>
    </row>
    <row r="597" spans="1:12" ht="12.75">
      <c r="A597" s="68"/>
      <c r="B597" s="41"/>
      <c r="C597" s="68"/>
      <c r="D597" s="94"/>
      <c r="E597" s="18"/>
      <c r="F597" s="18"/>
      <c r="G597" s="18"/>
      <c r="H597" s="94"/>
      <c r="I597" s="93"/>
      <c r="J597" s="18"/>
      <c r="K597" s="18"/>
      <c r="L597" s="18"/>
    </row>
    <row r="598" spans="1:12" ht="12.75">
      <c r="A598" s="68"/>
      <c r="B598" s="41"/>
      <c r="C598" s="68"/>
      <c r="D598" s="94"/>
      <c r="E598" s="18"/>
      <c r="F598" s="18"/>
      <c r="G598" s="18"/>
      <c r="H598" s="94"/>
      <c r="I598" s="93"/>
      <c r="J598" s="18"/>
      <c r="K598" s="18"/>
      <c r="L598" s="18"/>
    </row>
    <row r="599" spans="1:12" ht="12.75">
      <c r="A599" s="68"/>
      <c r="B599" s="41"/>
      <c r="C599" s="68"/>
      <c r="D599" s="94"/>
      <c r="E599" s="18"/>
      <c r="F599" s="18"/>
      <c r="G599" s="18"/>
      <c r="H599" s="94"/>
      <c r="I599" s="93"/>
      <c r="J599" s="18"/>
      <c r="K599" s="18"/>
      <c r="L599" s="18"/>
    </row>
    <row r="600" spans="1:12" ht="12.75">
      <c r="A600" s="68"/>
      <c r="B600" s="41"/>
      <c r="C600" s="68"/>
      <c r="D600" s="94"/>
      <c r="E600" s="18"/>
      <c r="F600" s="18"/>
      <c r="G600" s="18"/>
      <c r="H600" s="94"/>
      <c r="I600" s="93"/>
      <c r="J600" s="18"/>
      <c r="K600" s="18"/>
      <c r="L600" s="18"/>
    </row>
    <row r="601" spans="1:12" ht="12.75">
      <c r="A601" s="68"/>
      <c r="B601" s="41"/>
      <c r="C601" s="68"/>
      <c r="D601" s="94"/>
      <c r="E601" s="18"/>
      <c r="F601" s="18"/>
      <c r="G601" s="18"/>
      <c r="H601" s="94"/>
      <c r="I601" s="93"/>
      <c r="J601" s="18"/>
      <c r="K601" s="18"/>
      <c r="L601" s="18"/>
    </row>
    <row r="602" spans="1:12" ht="12.75">
      <c r="A602" s="68"/>
      <c r="B602" s="41"/>
      <c r="C602" s="68"/>
      <c r="D602" s="94"/>
      <c r="E602" s="18"/>
      <c r="F602" s="18"/>
      <c r="G602" s="18"/>
      <c r="H602" s="94"/>
      <c r="I602" s="93"/>
      <c r="J602" s="18"/>
      <c r="K602" s="18"/>
      <c r="L602" s="18"/>
    </row>
    <row r="603" spans="1:12" ht="12.75">
      <c r="A603" s="68"/>
      <c r="B603" s="41"/>
      <c r="C603" s="68"/>
      <c r="D603" s="94"/>
      <c r="E603" s="18"/>
      <c r="F603" s="18"/>
      <c r="G603" s="18"/>
      <c r="H603" s="94"/>
      <c r="I603" s="93"/>
      <c r="J603" s="18"/>
      <c r="K603" s="18"/>
      <c r="L603" s="18"/>
    </row>
    <row r="604" spans="1:12" ht="12.75">
      <c r="A604" s="68"/>
      <c r="B604" s="41"/>
      <c r="C604" s="68"/>
      <c r="D604" s="94"/>
      <c r="E604" s="18"/>
      <c r="F604" s="18"/>
      <c r="G604" s="18"/>
      <c r="H604" s="94"/>
      <c r="I604" s="93"/>
      <c r="J604" s="18"/>
      <c r="K604" s="18"/>
      <c r="L604" s="18"/>
    </row>
    <row r="605" spans="1:12" ht="12.75">
      <c r="A605" s="68"/>
      <c r="B605" s="41"/>
      <c r="C605" s="68"/>
      <c r="D605" s="94"/>
      <c r="E605" s="18"/>
      <c r="F605" s="18"/>
      <c r="G605" s="18"/>
      <c r="H605" s="94"/>
      <c r="I605" s="93"/>
      <c r="J605" s="18"/>
      <c r="K605" s="18"/>
      <c r="L605" s="18"/>
    </row>
    <row r="606" spans="1:12" ht="12.75">
      <c r="A606" s="68"/>
      <c r="B606" s="41"/>
      <c r="C606" s="68"/>
      <c r="D606" s="94"/>
      <c r="E606" s="18"/>
      <c r="F606" s="18"/>
      <c r="G606" s="18"/>
      <c r="H606" s="94"/>
      <c r="I606" s="93"/>
      <c r="J606" s="18"/>
      <c r="K606" s="18"/>
      <c r="L606" s="18"/>
    </row>
    <row r="607" spans="1:12" ht="12.75">
      <c r="A607" s="68"/>
      <c r="B607" s="41"/>
      <c r="C607" s="68"/>
      <c r="D607" s="94"/>
      <c r="E607" s="18"/>
      <c r="F607" s="18"/>
      <c r="G607" s="18"/>
      <c r="H607" s="94"/>
      <c r="I607" s="93"/>
      <c r="J607" s="18"/>
      <c r="K607" s="18"/>
      <c r="L607" s="18"/>
    </row>
    <row r="608" spans="1:12" ht="12.75">
      <c r="A608" s="68"/>
      <c r="B608" s="41"/>
      <c r="C608" s="68"/>
      <c r="D608" s="94"/>
      <c r="E608" s="18"/>
      <c r="F608" s="18"/>
      <c r="G608" s="18"/>
      <c r="H608" s="94"/>
      <c r="I608" s="93"/>
      <c r="J608" s="18"/>
      <c r="K608" s="18"/>
      <c r="L608" s="18"/>
    </row>
    <row r="609" spans="1:12" ht="12.75">
      <c r="A609" s="68"/>
      <c r="B609" s="41"/>
      <c r="C609" s="68"/>
      <c r="D609" s="94"/>
      <c r="E609" s="18"/>
      <c r="F609" s="18"/>
      <c r="G609" s="18"/>
      <c r="H609" s="94"/>
      <c r="I609" s="93"/>
      <c r="J609" s="18"/>
      <c r="K609" s="18"/>
      <c r="L609" s="18"/>
    </row>
    <row r="610" spans="1:12" ht="12.75">
      <c r="A610" s="68"/>
      <c r="B610" s="41"/>
      <c r="C610" s="68"/>
      <c r="D610" s="94"/>
      <c r="E610" s="18"/>
      <c r="F610" s="18"/>
      <c r="G610" s="18"/>
      <c r="H610" s="94"/>
      <c r="I610" s="93"/>
      <c r="J610" s="18"/>
      <c r="K610" s="18"/>
      <c r="L610" s="18"/>
    </row>
    <row r="611" spans="1:12" ht="12.75">
      <c r="A611" s="68"/>
      <c r="B611" s="41"/>
      <c r="C611" s="68"/>
      <c r="D611" s="94"/>
      <c r="E611" s="18"/>
      <c r="F611" s="18"/>
      <c r="G611" s="18"/>
      <c r="H611" s="94"/>
      <c r="I611" s="93"/>
      <c r="J611" s="18"/>
      <c r="K611" s="18"/>
      <c r="L611" s="18"/>
    </row>
    <row r="612" spans="1:12" ht="12.75">
      <c r="A612" s="68"/>
      <c r="B612" s="41"/>
      <c r="C612" s="68"/>
      <c r="D612" s="94"/>
      <c r="E612" s="18"/>
      <c r="F612" s="18"/>
      <c r="G612" s="18"/>
      <c r="H612" s="94"/>
      <c r="I612" s="93"/>
      <c r="J612" s="18"/>
      <c r="K612" s="18"/>
      <c r="L612" s="18"/>
    </row>
    <row r="613" spans="1:12" ht="12.75">
      <c r="A613" s="68"/>
      <c r="B613" s="41"/>
      <c r="C613" s="68"/>
      <c r="D613" s="94"/>
      <c r="E613" s="18"/>
      <c r="F613" s="18"/>
      <c r="G613" s="18"/>
      <c r="H613" s="94"/>
      <c r="I613" s="93"/>
      <c r="J613" s="18"/>
      <c r="K613" s="18"/>
      <c r="L613" s="18"/>
    </row>
    <row r="614" spans="1:12" ht="12.75">
      <c r="A614" s="68"/>
      <c r="B614" s="41"/>
      <c r="C614" s="68"/>
      <c r="D614" s="94"/>
      <c r="E614" s="18"/>
      <c r="F614" s="18"/>
      <c r="G614" s="18"/>
      <c r="H614" s="94"/>
      <c r="I614" s="93"/>
      <c r="J614" s="18"/>
      <c r="K614" s="18"/>
      <c r="L614" s="18"/>
    </row>
    <row r="615" spans="1:12" ht="12.75">
      <c r="A615" s="68"/>
      <c r="B615" s="41"/>
      <c r="C615" s="68"/>
      <c r="D615" s="94"/>
      <c r="E615" s="18"/>
      <c r="F615" s="18"/>
      <c r="G615" s="18"/>
      <c r="H615" s="94"/>
      <c r="I615" s="93"/>
      <c r="J615" s="18"/>
      <c r="K615" s="18"/>
      <c r="L615" s="18"/>
    </row>
    <row r="616" spans="1:12" ht="12.75">
      <c r="A616" s="68"/>
      <c r="B616" s="41"/>
      <c r="C616" s="68"/>
      <c r="D616" s="94"/>
      <c r="E616" s="18"/>
      <c r="F616" s="18"/>
      <c r="G616" s="18"/>
      <c r="H616" s="94"/>
      <c r="I616" s="93"/>
      <c r="J616" s="18"/>
      <c r="K616" s="18"/>
      <c r="L616" s="18"/>
    </row>
    <row r="617" spans="1:12" ht="12.75">
      <c r="A617" s="68"/>
      <c r="B617" s="41"/>
      <c r="C617" s="68"/>
      <c r="D617" s="94"/>
      <c r="E617" s="18"/>
      <c r="F617" s="18"/>
      <c r="G617" s="18"/>
      <c r="H617" s="94"/>
      <c r="I617" s="93"/>
      <c r="J617" s="18"/>
      <c r="K617" s="18"/>
      <c r="L617" s="18"/>
    </row>
    <row r="618" spans="1:12" ht="12.75">
      <c r="A618" s="68"/>
      <c r="B618" s="41"/>
      <c r="C618" s="68"/>
      <c r="D618" s="94"/>
      <c r="E618" s="18"/>
      <c r="F618" s="18"/>
      <c r="G618" s="18"/>
      <c r="H618" s="94"/>
      <c r="I618" s="93"/>
      <c r="J618" s="18"/>
      <c r="K618" s="18"/>
      <c r="L618" s="18"/>
    </row>
    <row r="619" spans="1:12" ht="12.75">
      <c r="A619" s="68"/>
      <c r="B619" s="41"/>
      <c r="C619" s="68"/>
      <c r="D619" s="94"/>
      <c r="E619" s="18"/>
      <c r="F619" s="18"/>
      <c r="G619" s="18"/>
      <c r="H619" s="94"/>
      <c r="I619" s="93"/>
      <c r="J619" s="18"/>
      <c r="K619" s="18"/>
      <c r="L619" s="18"/>
    </row>
    <row r="620" spans="1:12" ht="12.75">
      <c r="A620" s="68"/>
      <c r="B620" s="41"/>
      <c r="C620" s="68"/>
      <c r="D620" s="94"/>
      <c r="E620" s="18"/>
      <c r="F620" s="18"/>
      <c r="G620" s="18"/>
      <c r="H620" s="94"/>
      <c r="I620" s="93"/>
      <c r="J620" s="18"/>
      <c r="K620" s="18"/>
      <c r="L620" s="18"/>
    </row>
    <row r="621" spans="1:12" ht="12.75">
      <c r="A621" s="68"/>
      <c r="B621" s="41"/>
      <c r="C621" s="68"/>
      <c r="D621" s="94"/>
      <c r="E621" s="18"/>
      <c r="F621" s="18"/>
      <c r="G621" s="18"/>
      <c r="H621" s="94"/>
      <c r="I621" s="93"/>
      <c r="J621" s="18"/>
      <c r="K621" s="18"/>
      <c r="L621" s="18"/>
    </row>
    <row r="622" spans="1:12" ht="12.75">
      <c r="A622" s="68"/>
      <c r="B622" s="41"/>
      <c r="C622" s="68"/>
      <c r="D622" s="94"/>
      <c r="E622" s="18"/>
      <c r="F622" s="18"/>
      <c r="G622" s="18"/>
      <c r="H622" s="94"/>
      <c r="I622" s="93"/>
      <c r="J622" s="18"/>
      <c r="K622" s="18"/>
      <c r="L622" s="18"/>
    </row>
    <row r="623" spans="1:12" ht="12.75">
      <c r="A623" s="68"/>
      <c r="B623" s="41"/>
      <c r="C623" s="68"/>
      <c r="D623" s="94"/>
      <c r="E623" s="18"/>
      <c r="F623" s="18"/>
      <c r="G623" s="18"/>
      <c r="H623" s="94"/>
      <c r="I623" s="93"/>
      <c r="J623" s="18"/>
      <c r="K623" s="18"/>
      <c r="L623" s="18"/>
    </row>
    <row r="624" spans="1:12" ht="12.75">
      <c r="A624" s="68"/>
      <c r="B624" s="41"/>
      <c r="C624" s="68"/>
      <c r="D624" s="94"/>
      <c r="E624" s="18"/>
      <c r="F624" s="18"/>
      <c r="G624" s="18"/>
      <c r="H624" s="94"/>
      <c r="I624" s="93"/>
      <c r="J624" s="18"/>
      <c r="K624" s="18"/>
      <c r="L624" s="18"/>
    </row>
    <row r="625" spans="1:12" ht="12.75">
      <c r="A625" s="68"/>
      <c r="B625" s="41"/>
      <c r="C625" s="68"/>
      <c r="D625" s="94"/>
      <c r="E625" s="18"/>
      <c r="F625" s="18"/>
      <c r="G625" s="18"/>
      <c r="H625" s="94"/>
      <c r="I625" s="93"/>
      <c r="J625" s="18"/>
      <c r="K625" s="18"/>
      <c r="L625" s="18"/>
    </row>
    <row r="626" spans="1:12" ht="12.75">
      <c r="A626" s="68"/>
      <c r="B626" s="41"/>
      <c r="C626" s="68"/>
      <c r="D626" s="94"/>
      <c r="E626" s="18"/>
      <c r="F626" s="18"/>
      <c r="G626" s="18"/>
      <c r="H626" s="94"/>
      <c r="I626" s="93"/>
      <c r="J626" s="18"/>
      <c r="K626" s="18"/>
      <c r="L626" s="18"/>
    </row>
    <row r="627" spans="1:12" ht="12.75">
      <c r="A627" s="68"/>
      <c r="B627" s="41"/>
      <c r="C627" s="68"/>
      <c r="D627" s="94"/>
      <c r="E627" s="18"/>
      <c r="F627" s="18"/>
      <c r="G627" s="18"/>
      <c r="H627" s="94"/>
      <c r="I627" s="93"/>
      <c r="J627" s="18"/>
      <c r="K627" s="18"/>
      <c r="L627" s="18"/>
    </row>
    <row r="628" spans="1:12" ht="12.75">
      <c r="A628" s="68"/>
      <c r="B628" s="41"/>
      <c r="C628" s="68"/>
      <c r="D628" s="94"/>
      <c r="E628" s="18"/>
      <c r="F628" s="18"/>
      <c r="G628" s="18"/>
      <c r="H628" s="94"/>
      <c r="I628" s="93"/>
      <c r="J628" s="18"/>
      <c r="K628" s="18"/>
      <c r="L628" s="18"/>
    </row>
    <row r="629" spans="1:12" ht="12.75">
      <c r="A629" s="68"/>
      <c r="B629" s="41"/>
      <c r="C629" s="68"/>
      <c r="D629" s="94"/>
      <c r="E629" s="18"/>
      <c r="F629" s="18"/>
      <c r="G629" s="18"/>
      <c r="H629" s="94"/>
      <c r="I629" s="93"/>
      <c r="J629" s="18"/>
      <c r="K629" s="18"/>
      <c r="L629" s="18"/>
    </row>
    <row r="630" spans="1:12" ht="12.75">
      <c r="A630" s="68"/>
      <c r="B630" s="41"/>
      <c r="C630" s="68"/>
      <c r="D630" s="94"/>
      <c r="E630" s="18"/>
      <c r="F630" s="18"/>
      <c r="G630" s="18"/>
      <c r="H630" s="94"/>
      <c r="I630" s="93"/>
      <c r="J630" s="18"/>
      <c r="K630" s="18"/>
      <c r="L630" s="18"/>
    </row>
    <row r="631" spans="1:12" ht="12.75">
      <c r="A631" s="68"/>
      <c r="B631" s="41"/>
      <c r="C631" s="68"/>
      <c r="D631" s="94"/>
      <c r="E631" s="18"/>
      <c r="F631" s="18"/>
      <c r="G631" s="18"/>
      <c r="H631" s="94"/>
      <c r="I631" s="93"/>
      <c r="J631" s="18"/>
      <c r="K631" s="18"/>
      <c r="L631" s="18"/>
    </row>
    <row r="632" spans="1:12" ht="12.75">
      <c r="A632" s="68"/>
      <c r="B632" s="41"/>
      <c r="C632" s="68"/>
      <c r="D632" s="94"/>
      <c r="E632" s="18"/>
      <c r="F632" s="18"/>
      <c r="G632" s="18"/>
      <c r="H632" s="94"/>
      <c r="I632" s="93"/>
      <c r="J632" s="18"/>
      <c r="K632" s="18"/>
      <c r="L632" s="18"/>
    </row>
    <row r="633" spans="1:12" ht="12.75">
      <c r="A633" s="68"/>
      <c r="B633" s="41"/>
      <c r="C633" s="68"/>
      <c r="D633" s="94"/>
      <c r="E633" s="18"/>
      <c r="F633" s="18"/>
      <c r="G633" s="18"/>
      <c r="H633" s="94"/>
      <c r="I633" s="93"/>
      <c r="J633" s="18"/>
      <c r="K633" s="18"/>
      <c r="L633" s="18"/>
    </row>
    <row r="634" spans="1:12" ht="12.75">
      <c r="A634" s="68"/>
      <c r="B634" s="41"/>
      <c r="C634" s="68"/>
      <c r="D634" s="94"/>
      <c r="E634" s="18"/>
      <c r="F634" s="18"/>
      <c r="G634" s="18"/>
      <c r="H634" s="94"/>
      <c r="I634" s="93"/>
      <c r="J634" s="18"/>
      <c r="K634" s="18"/>
      <c r="L634" s="18"/>
    </row>
    <row r="635" spans="1:12" ht="12.75">
      <c r="A635" s="68"/>
      <c r="B635" s="41"/>
      <c r="C635" s="68"/>
      <c r="D635" s="94"/>
      <c r="E635" s="18"/>
      <c r="F635" s="18"/>
      <c r="G635" s="18"/>
      <c r="H635" s="94"/>
      <c r="I635" s="93"/>
      <c r="J635" s="18"/>
      <c r="K635" s="18"/>
      <c r="L635" s="18"/>
    </row>
    <row r="636" spans="1:12" ht="12.75">
      <c r="A636" s="68"/>
      <c r="B636" s="41"/>
      <c r="C636" s="68"/>
      <c r="D636" s="94"/>
      <c r="E636" s="18"/>
      <c r="F636" s="18"/>
      <c r="G636" s="18"/>
      <c r="H636" s="94"/>
      <c r="I636" s="93"/>
      <c r="J636" s="18"/>
      <c r="K636" s="18"/>
      <c r="L636" s="18"/>
    </row>
    <row r="637" spans="1:12" ht="12.75">
      <c r="A637" s="68"/>
      <c r="B637" s="41"/>
      <c r="C637" s="68"/>
      <c r="D637" s="94"/>
      <c r="E637" s="18"/>
      <c r="F637" s="18"/>
      <c r="G637" s="18"/>
      <c r="H637" s="94"/>
      <c r="I637" s="93"/>
      <c r="J637" s="18"/>
      <c r="K637" s="18"/>
      <c r="L637" s="18"/>
    </row>
    <row r="638" spans="1:12" ht="12.75">
      <c r="A638" s="68"/>
      <c r="B638" s="41"/>
      <c r="C638" s="68"/>
      <c r="D638" s="94"/>
      <c r="E638" s="18"/>
      <c r="F638" s="18"/>
      <c r="G638" s="18"/>
      <c r="H638" s="94"/>
      <c r="I638" s="93"/>
      <c r="J638" s="18"/>
      <c r="K638" s="18"/>
      <c r="L638" s="18"/>
    </row>
    <row r="639" spans="1:12" ht="12.75">
      <c r="A639" s="68"/>
      <c r="B639" s="41"/>
      <c r="C639" s="68"/>
      <c r="D639" s="94"/>
      <c r="E639" s="18"/>
      <c r="F639" s="18"/>
      <c r="G639" s="18"/>
      <c r="H639" s="94"/>
      <c r="I639" s="93"/>
      <c r="J639" s="18"/>
      <c r="K639" s="18"/>
      <c r="L639" s="18"/>
    </row>
    <row r="640" spans="1:12" ht="12.75">
      <c r="A640" s="68"/>
      <c r="B640" s="41"/>
      <c r="C640" s="68"/>
      <c r="D640" s="94"/>
      <c r="E640" s="18"/>
      <c r="F640" s="18"/>
      <c r="G640" s="18"/>
      <c r="H640" s="94"/>
      <c r="I640" s="93"/>
      <c r="J640" s="18"/>
      <c r="K640" s="18"/>
      <c r="L640" s="18"/>
    </row>
    <row r="641" spans="1:12" ht="12.75">
      <c r="A641" s="68"/>
      <c r="B641" s="41"/>
      <c r="C641" s="68"/>
      <c r="D641" s="94"/>
      <c r="E641" s="18"/>
      <c r="F641" s="18"/>
      <c r="G641" s="18"/>
      <c r="H641" s="94"/>
      <c r="I641" s="93"/>
      <c r="J641" s="18"/>
      <c r="K641" s="18"/>
      <c r="L641" s="18"/>
    </row>
    <row r="642" spans="1:12" ht="12.75">
      <c r="A642" s="68"/>
      <c r="B642" s="41"/>
      <c r="C642" s="68"/>
      <c r="D642" s="94"/>
      <c r="E642" s="18"/>
      <c r="F642" s="18"/>
      <c r="G642" s="18"/>
      <c r="H642" s="94"/>
      <c r="I642" s="93"/>
      <c r="J642" s="18"/>
      <c r="K642" s="18"/>
      <c r="L642" s="18"/>
    </row>
    <row r="643" spans="1:12" ht="12.75">
      <c r="A643" s="68"/>
      <c r="B643" s="41"/>
      <c r="C643" s="68"/>
      <c r="D643" s="94"/>
      <c r="E643" s="18"/>
      <c r="F643" s="18"/>
      <c r="G643" s="18"/>
      <c r="H643" s="94"/>
      <c r="I643" s="93"/>
      <c r="J643" s="18"/>
      <c r="K643" s="18"/>
      <c r="L643" s="18"/>
    </row>
    <row r="644" spans="1:12" ht="12.75">
      <c r="A644" s="68"/>
      <c r="B644" s="41"/>
      <c r="C644" s="68"/>
      <c r="D644" s="94"/>
      <c r="E644" s="18"/>
      <c r="F644" s="18"/>
      <c r="G644" s="18"/>
      <c r="H644" s="94"/>
      <c r="I644" s="93"/>
      <c r="J644" s="18"/>
      <c r="K644" s="18"/>
      <c r="L644" s="18"/>
    </row>
    <row r="645" spans="1:12" ht="12.75">
      <c r="A645" s="68"/>
      <c r="B645" s="41"/>
      <c r="C645" s="68"/>
      <c r="D645" s="94"/>
      <c r="E645" s="18"/>
      <c r="F645" s="18"/>
      <c r="G645" s="18"/>
      <c r="H645" s="94"/>
      <c r="I645" s="93"/>
      <c r="J645" s="18"/>
      <c r="K645" s="18"/>
      <c r="L645" s="18"/>
    </row>
    <row r="646" spans="1:12" ht="12.75">
      <c r="A646" s="68"/>
      <c r="B646" s="41"/>
      <c r="C646" s="68"/>
      <c r="D646" s="94"/>
      <c r="E646" s="18"/>
      <c r="F646" s="18"/>
      <c r="G646" s="18"/>
      <c r="H646" s="94"/>
      <c r="I646" s="93"/>
      <c r="J646" s="18"/>
      <c r="K646" s="18"/>
      <c r="L646" s="18"/>
    </row>
    <row r="647" spans="1:12" ht="12.75">
      <c r="A647" s="68"/>
      <c r="B647" s="41"/>
      <c r="C647" s="68"/>
      <c r="D647" s="94"/>
      <c r="E647" s="18"/>
      <c r="F647" s="18"/>
      <c r="G647" s="18"/>
      <c r="H647" s="94"/>
      <c r="I647" s="93"/>
      <c r="J647" s="18"/>
      <c r="K647" s="18"/>
      <c r="L647" s="18"/>
    </row>
    <row r="648" spans="1:12" ht="12.75">
      <c r="A648" s="68"/>
      <c r="B648" s="41"/>
      <c r="C648" s="68"/>
      <c r="D648" s="94"/>
      <c r="E648" s="18"/>
      <c r="F648" s="18"/>
      <c r="G648" s="18"/>
      <c r="H648" s="94"/>
      <c r="I648" s="93"/>
      <c r="J648" s="18"/>
      <c r="K648" s="18"/>
      <c r="L648" s="18"/>
    </row>
    <row r="649" spans="1:12" ht="12.75">
      <c r="A649" s="68"/>
      <c r="B649" s="41"/>
      <c r="C649" s="68"/>
      <c r="D649" s="94"/>
      <c r="E649" s="18"/>
      <c r="F649" s="18"/>
      <c r="G649" s="18"/>
      <c r="H649" s="94"/>
      <c r="I649" s="93"/>
      <c r="J649" s="18"/>
      <c r="K649" s="18"/>
      <c r="L649" s="18"/>
    </row>
    <row r="650" spans="1:12" ht="12.75">
      <c r="A650" s="68"/>
      <c r="B650" s="41"/>
      <c r="C650" s="68"/>
      <c r="D650" s="94"/>
      <c r="E650" s="18"/>
      <c r="F650" s="18"/>
      <c r="G650" s="18"/>
      <c r="H650" s="94"/>
      <c r="I650" s="93"/>
      <c r="J650" s="18"/>
      <c r="K650" s="18"/>
      <c r="L650" s="18"/>
    </row>
    <row r="651" spans="1:12" ht="12.75">
      <c r="A651" s="68"/>
      <c r="B651" s="41"/>
      <c r="C651" s="68"/>
      <c r="D651" s="94"/>
      <c r="E651" s="18"/>
      <c r="F651" s="18"/>
      <c r="G651" s="18"/>
      <c r="H651" s="94"/>
      <c r="I651" s="93"/>
      <c r="J651" s="18"/>
      <c r="K651" s="18"/>
      <c r="L651" s="18"/>
    </row>
    <row r="652" spans="1:12" ht="12.75">
      <c r="A652" s="68"/>
      <c r="B652" s="41"/>
      <c r="C652" s="68"/>
      <c r="D652" s="94"/>
      <c r="E652" s="18"/>
      <c r="F652" s="18"/>
      <c r="G652" s="18"/>
      <c r="H652" s="94"/>
      <c r="I652" s="93"/>
      <c r="J652" s="18"/>
      <c r="K652" s="18"/>
      <c r="L652" s="18"/>
    </row>
    <row r="653" spans="1:12" ht="12.75">
      <c r="A653" s="68"/>
      <c r="B653" s="41"/>
      <c r="C653" s="68"/>
      <c r="D653" s="94"/>
      <c r="E653" s="18"/>
      <c r="F653" s="18"/>
      <c r="G653" s="18"/>
      <c r="H653" s="94"/>
      <c r="I653" s="93"/>
      <c r="J653" s="18"/>
      <c r="K653" s="18"/>
      <c r="L653" s="18"/>
    </row>
    <row r="654" spans="1:12" ht="12.75">
      <c r="A654" s="68"/>
      <c r="B654" s="41"/>
      <c r="C654" s="68"/>
      <c r="D654" s="94"/>
      <c r="E654" s="18"/>
      <c r="F654" s="18"/>
      <c r="G654" s="18"/>
      <c r="H654" s="94"/>
      <c r="I654" s="93"/>
      <c r="J654" s="18"/>
      <c r="K654" s="18"/>
      <c r="L654" s="18"/>
    </row>
    <row r="655" spans="1:12" ht="12.75">
      <c r="A655" s="68"/>
      <c r="B655" s="41"/>
      <c r="C655" s="68"/>
      <c r="D655" s="94"/>
      <c r="E655" s="18"/>
      <c r="F655" s="18"/>
      <c r="G655" s="18"/>
      <c r="H655" s="94"/>
      <c r="I655" s="93"/>
      <c r="J655" s="18"/>
      <c r="K655" s="18"/>
      <c r="L655" s="18"/>
    </row>
    <row r="656" spans="1:12" ht="12.75">
      <c r="A656" s="68"/>
      <c r="B656" s="41"/>
      <c r="C656" s="68"/>
      <c r="D656" s="94"/>
      <c r="E656" s="18"/>
      <c r="F656" s="18"/>
      <c r="G656" s="18"/>
      <c r="H656" s="94"/>
      <c r="I656" s="93"/>
      <c r="J656" s="18"/>
      <c r="K656" s="18"/>
      <c r="L656" s="18"/>
    </row>
    <row r="657" spans="1:12" ht="12.75">
      <c r="A657" s="68"/>
      <c r="B657" s="41"/>
      <c r="C657" s="68"/>
      <c r="D657" s="94"/>
      <c r="E657" s="18"/>
      <c r="F657" s="18"/>
      <c r="G657" s="18"/>
      <c r="H657" s="94"/>
      <c r="I657" s="93"/>
      <c r="J657" s="18"/>
      <c r="K657" s="18"/>
      <c r="L657" s="18"/>
    </row>
    <row r="658" spans="1:12" ht="12.75">
      <c r="A658" s="68"/>
      <c r="B658" s="41"/>
      <c r="C658" s="68"/>
      <c r="D658" s="94"/>
      <c r="E658" s="18"/>
      <c r="F658" s="18"/>
      <c r="G658" s="18"/>
      <c r="H658" s="94"/>
      <c r="I658" s="93"/>
      <c r="J658" s="18"/>
      <c r="K658" s="18"/>
      <c r="L658" s="18"/>
    </row>
    <row r="659" spans="1:12" ht="12.75">
      <c r="A659" s="68"/>
      <c r="B659" s="41"/>
      <c r="C659" s="68"/>
      <c r="D659" s="94"/>
      <c r="E659" s="18"/>
      <c r="F659" s="18"/>
      <c r="G659" s="18"/>
      <c r="H659" s="94"/>
      <c r="I659" s="93"/>
      <c r="J659" s="18"/>
      <c r="K659" s="18"/>
      <c r="L659" s="18"/>
    </row>
    <row r="660" spans="1:12" ht="12.75">
      <c r="A660" s="68"/>
      <c r="B660" s="41"/>
      <c r="C660" s="68"/>
      <c r="D660" s="94"/>
      <c r="E660" s="18"/>
      <c r="F660" s="18"/>
      <c r="G660" s="18"/>
      <c r="H660" s="94"/>
      <c r="I660" s="93"/>
      <c r="J660" s="18"/>
      <c r="K660" s="18"/>
      <c r="L660" s="18"/>
    </row>
    <row r="661" spans="1:12" ht="12.75">
      <c r="A661" s="68"/>
      <c r="B661" s="41"/>
      <c r="C661" s="68"/>
      <c r="D661" s="94"/>
      <c r="E661" s="18"/>
      <c r="F661" s="18"/>
      <c r="G661" s="18"/>
      <c r="H661" s="94"/>
      <c r="I661" s="93"/>
      <c r="J661" s="18"/>
      <c r="K661" s="18"/>
      <c r="L661" s="18"/>
    </row>
    <row r="662" spans="1:12" ht="12.75">
      <c r="A662" s="68"/>
      <c r="B662" s="41"/>
      <c r="C662" s="68"/>
      <c r="D662" s="94"/>
      <c r="E662" s="18"/>
      <c r="F662" s="18"/>
      <c r="G662" s="18"/>
      <c r="H662" s="94"/>
      <c r="I662" s="93"/>
      <c r="J662" s="18"/>
      <c r="K662" s="18"/>
      <c r="L662" s="18"/>
    </row>
    <row r="663" spans="1:12" ht="12.75">
      <c r="A663" s="68"/>
      <c r="B663" s="41"/>
      <c r="C663" s="68"/>
      <c r="D663" s="94"/>
      <c r="E663" s="18"/>
      <c r="F663" s="18"/>
      <c r="G663" s="18"/>
      <c r="H663" s="94"/>
      <c r="I663" s="93"/>
      <c r="J663" s="18"/>
      <c r="K663" s="18"/>
      <c r="L663" s="18"/>
    </row>
    <row r="664" spans="1:12" ht="12.75">
      <c r="A664" s="68"/>
      <c r="B664" s="41"/>
      <c r="C664" s="68"/>
      <c r="D664" s="94"/>
      <c r="E664" s="18"/>
      <c r="F664" s="18"/>
      <c r="G664" s="18"/>
      <c r="H664" s="94"/>
      <c r="I664" s="93"/>
      <c r="J664" s="18"/>
      <c r="K664" s="18"/>
      <c r="L664" s="18"/>
    </row>
    <row r="665" spans="1:12" ht="12.75">
      <c r="A665" s="68"/>
      <c r="B665" s="41"/>
      <c r="C665" s="68"/>
      <c r="D665" s="94"/>
      <c r="E665" s="18"/>
      <c r="F665" s="18"/>
      <c r="G665" s="18"/>
      <c r="H665" s="94"/>
      <c r="I665" s="93"/>
      <c r="J665" s="18"/>
      <c r="K665" s="18"/>
      <c r="L665" s="18"/>
    </row>
    <row r="666" spans="1:12" ht="12.75">
      <c r="A666" s="68"/>
      <c r="B666" s="41"/>
      <c r="C666" s="68"/>
      <c r="D666" s="94"/>
      <c r="E666" s="18"/>
      <c r="F666" s="18"/>
      <c r="G666" s="18"/>
      <c r="H666" s="94"/>
      <c r="I666" s="93"/>
      <c r="J666" s="18"/>
      <c r="K666" s="18"/>
      <c r="L666" s="18"/>
    </row>
    <row r="667" spans="1:12" ht="12.75">
      <c r="A667" s="68"/>
      <c r="B667" s="41"/>
      <c r="C667" s="68"/>
      <c r="D667" s="94"/>
      <c r="E667" s="18"/>
      <c r="F667" s="18"/>
      <c r="G667" s="18"/>
      <c r="H667" s="94"/>
      <c r="I667" s="93"/>
      <c r="J667" s="18"/>
      <c r="K667" s="18"/>
      <c r="L667" s="18"/>
    </row>
    <row r="668" spans="1:12" ht="12.75">
      <c r="A668" s="68"/>
      <c r="B668" s="41"/>
      <c r="C668" s="68"/>
      <c r="D668" s="94"/>
      <c r="E668" s="18"/>
      <c r="F668" s="18"/>
      <c r="G668" s="18"/>
      <c r="H668" s="94"/>
      <c r="I668" s="93"/>
      <c r="J668" s="18"/>
      <c r="K668" s="18"/>
      <c r="L668" s="18"/>
    </row>
    <row r="669" spans="1:12" ht="12.75">
      <c r="A669" s="68"/>
      <c r="B669" s="41"/>
      <c r="C669" s="68"/>
      <c r="D669" s="94"/>
      <c r="E669" s="18"/>
      <c r="F669" s="18"/>
      <c r="G669" s="18"/>
      <c r="H669" s="94"/>
      <c r="I669" s="93"/>
      <c r="J669" s="18"/>
      <c r="K669" s="18"/>
      <c r="L669" s="18"/>
    </row>
    <row r="670" spans="1:12" ht="12.75">
      <c r="A670" s="68"/>
      <c r="B670" s="41"/>
      <c r="C670" s="68"/>
      <c r="D670" s="94"/>
      <c r="E670" s="18"/>
      <c r="F670" s="18"/>
      <c r="G670" s="18"/>
      <c r="H670" s="94"/>
      <c r="I670" s="93"/>
      <c r="J670" s="18"/>
      <c r="K670" s="18"/>
      <c r="L670" s="18"/>
    </row>
    <row r="671" spans="1:12" ht="12.75">
      <c r="A671" s="68"/>
      <c r="B671" s="41"/>
      <c r="C671" s="68"/>
      <c r="D671" s="94"/>
      <c r="E671" s="18"/>
      <c r="F671" s="18"/>
      <c r="G671" s="18"/>
      <c r="H671" s="94"/>
      <c r="I671" s="93"/>
      <c r="J671" s="18"/>
      <c r="K671" s="18"/>
      <c r="L671" s="18"/>
    </row>
    <row r="672" spans="1:12" ht="12.75">
      <c r="A672" s="68"/>
      <c r="B672" s="41"/>
      <c r="C672" s="68"/>
      <c r="D672" s="94"/>
      <c r="E672" s="18"/>
      <c r="F672" s="18"/>
      <c r="G672" s="18"/>
      <c r="H672" s="94"/>
      <c r="I672" s="93"/>
      <c r="J672" s="18"/>
      <c r="K672" s="18"/>
      <c r="L672" s="18"/>
    </row>
    <row r="673" spans="1:12" ht="12.75">
      <c r="A673" s="68"/>
      <c r="B673" s="41"/>
      <c r="C673" s="68"/>
      <c r="D673" s="94"/>
      <c r="E673" s="18"/>
      <c r="F673" s="18"/>
      <c r="G673" s="18"/>
      <c r="H673" s="94"/>
      <c r="I673" s="93"/>
      <c r="J673" s="18"/>
      <c r="K673" s="18"/>
      <c r="L673" s="18"/>
    </row>
    <row r="674" spans="1:12" ht="12.75">
      <c r="A674" s="68"/>
      <c r="B674" s="41"/>
      <c r="C674" s="68"/>
      <c r="D674" s="94"/>
      <c r="E674" s="18"/>
      <c r="F674" s="18"/>
      <c r="G674" s="18"/>
      <c r="H674" s="94"/>
      <c r="I674" s="93"/>
      <c r="J674" s="18"/>
      <c r="K674" s="18"/>
      <c r="L674" s="18"/>
    </row>
    <row r="675" spans="1:12" ht="12.75">
      <c r="A675" s="68"/>
      <c r="B675" s="41"/>
      <c r="C675" s="68"/>
      <c r="D675" s="94"/>
      <c r="E675" s="18"/>
      <c r="F675" s="18"/>
      <c r="G675" s="18"/>
      <c r="H675" s="94"/>
      <c r="I675" s="93"/>
      <c r="J675" s="18"/>
      <c r="K675" s="18"/>
      <c r="L675" s="18"/>
    </row>
    <row r="676" spans="1:12" ht="12.75">
      <c r="A676" s="68"/>
      <c r="B676" s="41"/>
      <c r="C676" s="68"/>
      <c r="D676" s="94"/>
      <c r="E676" s="18"/>
      <c r="F676" s="18"/>
      <c r="G676" s="18"/>
      <c r="H676" s="94"/>
      <c r="I676" s="93"/>
      <c r="J676" s="18"/>
      <c r="K676" s="18"/>
      <c r="L676" s="18"/>
    </row>
    <row r="677" spans="1:12" ht="12.75">
      <c r="A677" s="68"/>
      <c r="B677" s="41"/>
      <c r="C677" s="68"/>
      <c r="D677" s="94"/>
      <c r="E677" s="18"/>
      <c r="F677" s="18"/>
      <c r="G677" s="18"/>
      <c r="H677" s="94"/>
      <c r="I677" s="93"/>
      <c r="J677" s="18"/>
      <c r="K677" s="18"/>
      <c r="L677" s="18"/>
    </row>
    <row r="678" spans="1:12" ht="12.75">
      <c r="A678" s="68"/>
      <c r="B678" s="41"/>
      <c r="C678" s="68"/>
      <c r="D678" s="94"/>
      <c r="E678" s="18"/>
      <c r="F678" s="18"/>
      <c r="G678" s="18"/>
      <c r="H678" s="94"/>
      <c r="I678" s="93"/>
      <c r="J678" s="18"/>
      <c r="K678" s="18"/>
      <c r="L678" s="18"/>
    </row>
    <row r="679" spans="1:12" ht="12.75">
      <c r="A679" s="68"/>
      <c r="B679" s="41"/>
      <c r="C679" s="68"/>
      <c r="D679" s="94"/>
      <c r="E679" s="18"/>
      <c r="F679" s="18"/>
      <c r="G679" s="18"/>
      <c r="H679" s="94"/>
      <c r="I679" s="93"/>
      <c r="J679" s="18"/>
      <c r="K679" s="18"/>
      <c r="L679" s="18"/>
    </row>
    <row r="680" spans="1:12" ht="12.75">
      <c r="A680" s="68"/>
      <c r="B680" s="41"/>
      <c r="C680" s="68"/>
      <c r="D680" s="94"/>
      <c r="E680" s="18"/>
      <c r="F680" s="18"/>
      <c r="G680" s="18"/>
      <c r="H680" s="94"/>
      <c r="I680" s="93"/>
      <c r="J680" s="18"/>
      <c r="K680" s="18"/>
      <c r="L680" s="18"/>
    </row>
    <row r="681" spans="1:12" ht="12.75">
      <c r="A681" s="68"/>
      <c r="B681" s="41"/>
      <c r="C681" s="68"/>
      <c r="D681" s="94"/>
      <c r="E681" s="18"/>
      <c r="F681" s="18"/>
      <c r="G681" s="18"/>
      <c r="H681" s="94"/>
      <c r="I681" s="93"/>
      <c r="J681" s="18"/>
      <c r="K681" s="18"/>
      <c r="L681" s="18"/>
    </row>
    <row r="682" spans="1:12" ht="12.75">
      <c r="A682" s="68"/>
      <c r="B682" s="41"/>
      <c r="C682" s="68"/>
      <c r="D682" s="94"/>
      <c r="E682" s="18"/>
      <c r="F682" s="18"/>
      <c r="G682" s="18"/>
      <c r="H682" s="94"/>
      <c r="I682" s="93"/>
      <c r="J682" s="18"/>
      <c r="K682" s="18"/>
      <c r="L682" s="18"/>
    </row>
    <row r="683" spans="1:12" ht="12.75">
      <c r="A683" s="68"/>
      <c r="B683" s="41"/>
      <c r="C683" s="68"/>
      <c r="D683" s="94"/>
      <c r="E683" s="18"/>
      <c r="F683" s="18"/>
      <c r="G683" s="18"/>
      <c r="H683" s="94"/>
      <c r="I683" s="93"/>
      <c r="J683" s="18"/>
      <c r="K683" s="18"/>
      <c r="L683" s="18"/>
    </row>
    <row r="684" spans="1:12" ht="12.75">
      <c r="A684" s="68"/>
      <c r="B684" s="41"/>
      <c r="C684" s="68"/>
      <c r="D684" s="94"/>
      <c r="E684" s="18"/>
      <c r="F684" s="18"/>
      <c r="G684" s="18"/>
      <c r="H684" s="94"/>
      <c r="I684" s="93"/>
      <c r="J684" s="18"/>
      <c r="K684" s="18"/>
      <c r="L684" s="18"/>
    </row>
    <row r="685" spans="1:12" ht="12.75">
      <c r="A685" s="68"/>
      <c r="B685" s="41"/>
      <c r="C685" s="68"/>
      <c r="D685" s="94"/>
      <c r="E685" s="18"/>
      <c r="F685" s="18"/>
      <c r="G685" s="18"/>
      <c r="H685" s="94"/>
      <c r="I685" s="93"/>
      <c r="J685" s="18"/>
      <c r="K685" s="18"/>
      <c r="L685" s="18"/>
    </row>
    <row r="686" spans="1:12" ht="12.75">
      <c r="A686" s="68"/>
      <c r="B686" s="41"/>
      <c r="C686" s="68"/>
      <c r="D686" s="94"/>
      <c r="E686" s="18"/>
      <c r="F686" s="18"/>
      <c r="G686" s="18"/>
      <c r="H686" s="94"/>
      <c r="I686" s="93"/>
      <c r="J686" s="18"/>
      <c r="K686" s="18"/>
      <c r="L686" s="18"/>
    </row>
    <row r="687" spans="1:12" ht="12.75">
      <c r="A687" s="68"/>
      <c r="B687" s="41"/>
      <c r="C687" s="68"/>
      <c r="D687" s="94"/>
      <c r="E687" s="18"/>
      <c r="F687" s="18"/>
      <c r="G687" s="18"/>
      <c r="H687" s="94"/>
      <c r="I687" s="93"/>
      <c r="J687" s="18"/>
      <c r="K687" s="18"/>
      <c r="L687" s="18"/>
    </row>
    <row r="688" spans="1:12" ht="12.75">
      <c r="A688" s="68"/>
      <c r="B688" s="41"/>
      <c r="C688" s="68"/>
      <c r="D688" s="94"/>
      <c r="E688" s="18"/>
      <c r="F688" s="18"/>
      <c r="G688" s="18"/>
      <c r="H688" s="94"/>
      <c r="I688" s="93"/>
      <c r="J688" s="18"/>
      <c r="K688" s="18"/>
      <c r="L688" s="18"/>
    </row>
    <row r="689" spans="1:12" ht="12.75">
      <c r="A689" s="68"/>
      <c r="B689" s="41"/>
      <c r="C689" s="68"/>
      <c r="D689" s="94"/>
      <c r="E689" s="18"/>
      <c r="F689" s="18"/>
      <c r="G689" s="18"/>
      <c r="H689" s="94"/>
      <c r="I689" s="93"/>
      <c r="J689" s="18"/>
      <c r="K689" s="18"/>
      <c r="L689" s="18"/>
    </row>
    <row r="690" spans="1:12" ht="12.75">
      <c r="A690" s="68"/>
      <c r="B690" s="41"/>
      <c r="C690" s="68"/>
      <c r="D690" s="94"/>
      <c r="E690" s="18"/>
      <c r="F690" s="18"/>
      <c r="G690" s="18"/>
      <c r="H690" s="94"/>
      <c r="I690" s="93"/>
      <c r="J690" s="18"/>
      <c r="K690" s="18"/>
      <c r="L690" s="18"/>
    </row>
    <row r="691" spans="1:12" ht="12.75">
      <c r="A691" s="68"/>
      <c r="B691" s="41"/>
      <c r="C691" s="68"/>
      <c r="D691" s="94"/>
      <c r="E691" s="18"/>
      <c r="F691" s="18"/>
      <c r="G691" s="18"/>
      <c r="H691" s="94"/>
      <c r="I691" s="93"/>
      <c r="J691" s="18"/>
      <c r="K691" s="18"/>
      <c r="L691" s="18"/>
    </row>
    <row r="692" spans="1:12" ht="12.75">
      <c r="A692" s="68"/>
      <c r="B692" s="41"/>
      <c r="C692" s="68"/>
      <c r="D692" s="94"/>
      <c r="E692" s="18"/>
      <c r="F692" s="18"/>
      <c r="G692" s="18"/>
      <c r="H692" s="94"/>
      <c r="I692" s="93"/>
      <c r="J692" s="18"/>
      <c r="K692" s="18"/>
      <c r="L692" s="18"/>
    </row>
    <row r="693" spans="1:12" ht="12.75">
      <c r="A693" s="68"/>
      <c r="B693" s="41"/>
      <c r="C693" s="68"/>
      <c r="D693" s="94"/>
      <c r="E693" s="18"/>
      <c r="F693" s="18"/>
      <c r="G693" s="18"/>
      <c r="H693" s="94"/>
      <c r="I693" s="93"/>
      <c r="J693" s="18"/>
      <c r="K693" s="18"/>
      <c r="L693" s="18"/>
    </row>
    <row r="694" spans="1:12" ht="12.75">
      <c r="A694" s="68"/>
      <c r="B694" s="41"/>
      <c r="C694" s="68"/>
      <c r="D694" s="94"/>
      <c r="E694" s="18"/>
      <c r="F694" s="18"/>
      <c r="G694" s="18"/>
      <c r="H694" s="94"/>
      <c r="I694" s="93"/>
      <c r="J694" s="18"/>
      <c r="K694" s="18"/>
      <c r="L694" s="18"/>
    </row>
    <row r="695" spans="1:12" ht="12.75">
      <c r="A695" s="68"/>
      <c r="B695" s="41"/>
      <c r="C695" s="68"/>
      <c r="D695" s="94"/>
      <c r="E695" s="18"/>
      <c r="F695" s="18"/>
      <c r="G695" s="18"/>
      <c r="H695" s="94"/>
      <c r="I695" s="93"/>
      <c r="J695" s="18"/>
      <c r="K695" s="18"/>
      <c r="L695" s="18"/>
    </row>
    <row r="696" spans="1:12" ht="12.75">
      <c r="A696" s="68"/>
      <c r="B696" s="41"/>
      <c r="C696" s="68"/>
      <c r="D696" s="94"/>
      <c r="E696" s="18"/>
      <c r="F696" s="18"/>
      <c r="G696" s="18"/>
      <c r="H696" s="94"/>
      <c r="I696" s="93"/>
      <c r="J696" s="18"/>
      <c r="K696" s="18"/>
      <c r="L696" s="18"/>
    </row>
    <row r="697" spans="1:12" ht="12.75">
      <c r="A697" s="68"/>
      <c r="B697" s="41"/>
      <c r="C697" s="68"/>
      <c r="D697" s="94"/>
      <c r="E697" s="18"/>
      <c r="F697" s="18"/>
      <c r="G697" s="18"/>
      <c r="H697" s="94"/>
      <c r="I697" s="93"/>
      <c r="J697" s="18"/>
      <c r="K697" s="18"/>
      <c r="L697" s="18"/>
    </row>
    <row r="698" spans="1:12" ht="12.75">
      <c r="A698" s="68"/>
      <c r="B698" s="41"/>
      <c r="C698" s="68"/>
      <c r="D698" s="94"/>
      <c r="E698" s="18"/>
      <c r="F698" s="18"/>
      <c r="G698" s="18"/>
      <c r="H698" s="94"/>
      <c r="I698" s="93"/>
      <c r="J698" s="18"/>
      <c r="K698" s="18"/>
      <c r="L698" s="18"/>
    </row>
    <row r="699" spans="1:12" ht="12.75">
      <c r="A699" s="68"/>
      <c r="B699" s="41"/>
      <c r="C699" s="68"/>
      <c r="D699" s="94"/>
      <c r="E699" s="18"/>
      <c r="F699" s="18"/>
      <c r="G699" s="18"/>
      <c r="H699" s="94"/>
      <c r="I699" s="93"/>
      <c r="J699" s="18"/>
      <c r="K699" s="18"/>
      <c r="L699" s="18"/>
    </row>
    <row r="700" spans="1:12" ht="12.75">
      <c r="A700" s="68"/>
      <c r="B700" s="41"/>
      <c r="C700" s="68"/>
      <c r="D700" s="94"/>
      <c r="E700" s="18"/>
      <c r="F700" s="18"/>
      <c r="G700" s="18"/>
      <c r="H700" s="94"/>
      <c r="I700" s="93"/>
      <c r="J700" s="18"/>
      <c r="K700" s="18"/>
      <c r="L700" s="18"/>
    </row>
    <row r="701" spans="1:12" ht="12.75">
      <c r="A701" s="68"/>
      <c r="B701" s="41"/>
      <c r="C701" s="68"/>
      <c r="D701" s="94"/>
      <c r="E701" s="18"/>
      <c r="F701" s="18"/>
      <c r="G701" s="18"/>
      <c r="H701" s="94"/>
      <c r="I701" s="93"/>
      <c r="J701" s="18"/>
      <c r="K701" s="18"/>
      <c r="L701" s="18"/>
    </row>
    <row r="702" spans="1:12" ht="12.75">
      <c r="A702" s="68"/>
      <c r="B702" s="41"/>
      <c r="C702" s="68"/>
      <c r="D702" s="94"/>
      <c r="E702" s="18"/>
      <c r="F702" s="18"/>
      <c r="G702" s="18"/>
      <c r="H702" s="94"/>
      <c r="I702" s="93"/>
      <c r="J702" s="18"/>
      <c r="K702" s="18"/>
      <c r="L702" s="18"/>
    </row>
    <row r="703" spans="1:12" ht="12.75">
      <c r="A703" s="68"/>
      <c r="B703" s="41"/>
      <c r="C703" s="68"/>
      <c r="D703" s="94"/>
      <c r="E703" s="18"/>
      <c r="F703" s="18"/>
      <c r="G703" s="18"/>
      <c r="H703" s="94"/>
      <c r="I703" s="93"/>
      <c r="J703" s="18"/>
      <c r="K703" s="18"/>
      <c r="L703" s="18"/>
    </row>
    <row r="704" spans="1:12" ht="12.75">
      <c r="A704" s="68"/>
      <c r="B704" s="41"/>
      <c r="C704" s="68"/>
      <c r="D704" s="94"/>
      <c r="E704" s="18"/>
      <c r="F704" s="18"/>
      <c r="G704" s="18"/>
      <c r="H704" s="94"/>
      <c r="I704" s="93"/>
      <c r="J704" s="18"/>
      <c r="K704" s="18"/>
      <c r="L704" s="18"/>
    </row>
    <row r="705" spans="1:12" ht="12.75">
      <c r="A705" s="68"/>
      <c r="B705" s="41"/>
      <c r="C705" s="68"/>
      <c r="D705" s="94"/>
      <c r="E705" s="18"/>
      <c r="F705" s="18"/>
      <c r="G705" s="18"/>
      <c r="H705" s="94"/>
      <c r="I705" s="93"/>
      <c r="J705" s="18"/>
      <c r="K705" s="18"/>
      <c r="L705" s="18"/>
    </row>
    <row r="706" spans="1:12" ht="12.75">
      <c r="A706" s="68"/>
      <c r="B706" s="41"/>
      <c r="C706" s="68"/>
      <c r="D706" s="94"/>
      <c r="E706" s="18"/>
      <c r="F706" s="18"/>
      <c r="G706" s="18"/>
      <c r="H706" s="94"/>
      <c r="I706" s="93"/>
      <c r="J706" s="18"/>
      <c r="K706" s="18"/>
      <c r="L706" s="18"/>
    </row>
    <row r="707" spans="1:12" ht="12.75">
      <c r="A707" s="68"/>
      <c r="B707" s="41"/>
      <c r="C707" s="68"/>
      <c r="D707" s="94"/>
      <c r="E707" s="18"/>
      <c r="F707" s="18"/>
      <c r="G707" s="18"/>
      <c r="H707" s="94"/>
      <c r="I707" s="93"/>
      <c r="J707" s="18"/>
      <c r="K707" s="18"/>
      <c r="L707" s="18"/>
    </row>
    <row r="708" spans="1:12" ht="12.75">
      <c r="A708" s="68"/>
      <c r="B708" s="41"/>
      <c r="C708" s="68"/>
      <c r="D708" s="94"/>
      <c r="E708" s="18"/>
      <c r="F708" s="18"/>
      <c r="G708" s="18"/>
      <c r="H708" s="94"/>
      <c r="I708" s="93"/>
      <c r="J708" s="18"/>
      <c r="K708" s="18"/>
      <c r="L708" s="18"/>
    </row>
    <row r="709" spans="1:12" ht="12.75">
      <c r="A709" s="68"/>
      <c r="B709" s="41"/>
      <c r="C709" s="68"/>
      <c r="D709" s="94"/>
      <c r="E709" s="18"/>
      <c r="F709" s="18"/>
      <c r="G709" s="18"/>
      <c r="H709" s="94"/>
      <c r="I709" s="93"/>
      <c r="J709" s="18"/>
      <c r="K709" s="18"/>
      <c r="L709" s="18"/>
    </row>
    <row r="710" spans="1:12" ht="12.75">
      <c r="A710" s="68"/>
      <c r="B710" s="41"/>
      <c r="C710" s="68"/>
      <c r="D710" s="94"/>
      <c r="E710" s="18"/>
      <c r="F710" s="18"/>
      <c r="G710" s="18"/>
      <c r="H710" s="94"/>
      <c r="I710" s="93"/>
      <c r="J710" s="18"/>
      <c r="K710" s="18"/>
      <c r="L710" s="18"/>
    </row>
    <row r="711" spans="1:12" ht="12.75">
      <c r="A711" s="68"/>
      <c r="B711" s="41"/>
      <c r="C711" s="68"/>
      <c r="D711" s="94"/>
      <c r="E711" s="18"/>
      <c r="F711" s="18"/>
      <c r="G711" s="18"/>
      <c r="H711" s="94"/>
      <c r="I711" s="93"/>
      <c r="J711" s="18"/>
      <c r="K711" s="18"/>
      <c r="L711" s="18"/>
    </row>
    <row r="712" spans="1:12" ht="12.75">
      <c r="A712" s="68"/>
      <c r="B712" s="41"/>
      <c r="C712" s="68"/>
      <c r="D712" s="94"/>
      <c r="E712" s="18"/>
      <c r="F712" s="18"/>
      <c r="G712" s="18"/>
      <c r="H712" s="94"/>
      <c r="I712" s="93"/>
      <c r="J712" s="18"/>
      <c r="K712" s="18"/>
      <c r="L712" s="18"/>
    </row>
    <row r="713" spans="1:12" ht="12.75">
      <c r="A713" s="68"/>
      <c r="B713" s="41"/>
      <c r="C713" s="68"/>
      <c r="D713" s="94"/>
      <c r="E713" s="18"/>
      <c r="F713" s="18"/>
      <c r="G713" s="18"/>
      <c r="H713" s="94"/>
      <c r="I713" s="93"/>
      <c r="J713" s="18"/>
      <c r="K713" s="18"/>
      <c r="L713" s="18"/>
    </row>
    <row r="714" spans="1:12" ht="12.75">
      <c r="A714" s="68"/>
      <c r="B714" s="41"/>
      <c r="C714" s="68"/>
      <c r="D714" s="94"/>
      <c r="E714" s="18"/>
      <c r="F714" s="18"/>
      <c r="G714" s="18"/>
      <c r="H714" s="94"/>
      <c r="I714" s="93"/>
      <c r="J714" s="18"/>
      <c r="K714" s="18"/>
      <c r="L714" s="18"/>
    </row>
    <row r="715" spans="1:12" ht="12.75">
      <c r="A715" s="68"/>
      <c r="B715" s="41"/>
      <c r="C715" s="68"/>
      <c r="D715" s="94"/>
      <c r="E715" s="18"/>
      <c r="F715" s="18"/>
      <c r="G715" s="18"/>
      <c r="H715" s="94"/>
      <c r="I715" s="93"/>
      <c r="J715" s="18"/>
      <c r="K715" s="18"/>
      <c r="L715" s="18"/>
    </row>
    <row r="716" spans="1:12" ht="12.75">
      <c r="A716" s="68"/>
      <c r="B716" s="41"/>
      <c r="C716" s="68"/>
      <c r="D716" s="94"/>
      <c r="E716" s="18"/>
      <c r="F716" s="18"/>
      <c r="G716" s="18"/>
      <c r="H716" s="94"/>
      <c r="I716" s="93"/>
      <c r="J716" s="18"/>
      <c r="K716" s="18"/>
      <c r="L716" s="18"/>
    </row>
    <row r="717" spans="1:12" ht="12.75">
      <c r="A717" s="68"/>
      <c r="B717" s="41"/>
      <c r="C717" s="68"/>
      <c r="D717" s="94"/>
      <c r="E717" s="18"/>
      <c r="F717" s="18"/>
      <c r="G717" s="18"/>
      <c r="H717" s="94"/>
      <c r="I717" s="93"/>
      <c r="J717" s="18"/>
      <c r="K717" s="18"/>
      <c r="L717" s="18"/>
    </row>
    <row r="718" spans="1:12" ht="12.75">
      <c r="A718" s="68"/>
      <c r="B718" s="41"/>
      <c r="C718" s="68"/>
      <c r="D718" s="94"/>
      <c r="E718" s="18"/>
      <c r="F718" s="18"/>
      <c r="G718" s="18"/>
      <c r="H718" s="94"/>
      <c r="I718" s="93"/>
      <c r="J718" s="18"/>
      <c r="K718" s="18"/>
      <c r="L718" s="18"/>
    </row>
    <row r="719" spans="1:12" ht="12.75">
      <c r="A719" s="68"/>
      <c r="B719" s="41"/>
      <c r="C719" s="68"/>
      <c r="D719" s="94"/>
      <c r="E719" s="18"/>
      <c r="F719" s="18"/>
      <c r="G719" s="18"/>
      <c r="H719" s="94"/>
      <c r="I719" s="93"/>
      <c r="J719" s="18"/>
      <c r="K719" s="18"/>
      <c r="L719" s="18"/>
    </row>
    <row r="720" spans="1:12" ht="12.75">
      <c r="A720" s="68"/>
      <c r="B720" s="41"/>
      <c r="C720" s="68"/>
      <c r="D720" s="94"/>
      <c r="E720" s="18"/>
      <c r="F720" s="18"/>
      <c r="G720" s="18"/>
      <c r="H720" s="94"/>
      <c r="I720" s="93"/>
      <c r="J720" s="18"/>
      <c r="K720" s="18"/>
      <c r="L720" s="18"/>
    </row>
    <row r="721" spans="1:12" ht="12.75">
      <c r="A721" s="68"/>
      <c r="B721" s="41"/>
      <c r="C721" s="68"/>
      <c r="D721" s="94"/>
      <c r="E721" s="18"/>
      <c r="F721" s="18"/>
      <c r="G721" s="18"/>
      <c r="H721" s="94"/>
      <c r="I721" s="93"/>
      <c r="J721" s="18"/>
      <c r="K721" s="18"/>
      <c r="L721" s="18"/>
    </row>
    <row r="722" spans="1:12" ht="12.75">
      <c r="A722" s="68"/>
      <c r="B722" s="41"/>
      <c r="C722" s="68"/>
      <c r="D722" s="94"/>
      <c r="E722" s="18"/>
      <c r="F722" s="18"/>
      <c r="G722" s="18"/>
      <c r="H722" s="94"/>
      <c r="I722" s="93"/>
      <c r="J722" s="18"/>
      <c r="K722" s="18"/>
      <c r="L722" s="18"/>
    </row>
    <row r="723" spans="1:12" ht="12.75">
      <c r="A723" s="68"/>
      <c r="B723" s="41"/>
      <c r="C723" s="68"/>
      <c r="D723" s="94"/>
      <c r="E723" s="18"/>
      <c r="F723" s="18"/>
      <c r="G723" s="18"/>
      <c r="H723" s="94"/>
      <c r="I723" s="93"/>
      <c r="J723" s="18"/>
      <c r="K723" s="18"/>
      <c r="L723" s="18"/>
    </row>
    <row r="724" spans="1:12" ht="12.75">
      <c r="A724" s="68"/>
      <c r="B724" s="41"/>
      <c r="C724" s="68"/>
      <c r="D724" s="94"/>
      <c r="E724" s="18"/>
      <c r="F724" s="18"/>
      <c r="G724" s="18"/>
      <c r="H724" s="94"/>
      <c r="I724" s="93"/>
      <c r="J724" s="18"/>
      <c r="K724" s="18"/>
      <c r="L724" s="18"/>
    </row>
    <row r="725" spans="1:12" ht="12.75">
      <c r="A725" s="68"/>
      <c r="B725" s="41"/>
      <c r="C725" s="68"/>
      <c r="D725" s="94"/>
      <c r="E725" s="18"/>
      <c r="F725" s="18"/>
      <c r="G725" s="18"/>
      <c r="H725" s="94"/>
      <c r="I725" s="93"/>
      <c r="J725" s="18"/>
      <c r="K725" s="18"/>
      <c r="L725" s="18"/>
    </row>
    <row r="726" spans="1:12" ht="12.75">
      <c r="A726" s="68"/>
      <c r="B726" s="41"/>
      <c r="C726" s="68"/>
      <c r="D726" s="94"/>
      <c r="E726" s="18"/>
      <c r="F726" s="18"/>
      <c r="G726" s="18"/>
      <c r="H726" s="94"/>
      <c r="I726" s="93"/>
      <c r="J726" s="18"/>
      <c r="K726" s="18"/>
      <c r="L726" s="18"/>
    </row>
    <row r="727" spans="1:12" ht="12.75">
      <c r="A727" s="68"/>
      <c r="B727" s="41"/>
      <c r="C727" s="68"/>
      <c r="D727" s="94"/>
      <c r="E727" s="18"/>
      <c r="F727" s="18"/>
      <c r="G727" s="18"/>
      <c r="H727" s="94"/>
      <c r="I727" s="93"/>
      <c r="J727" s="18"/>
      <c r="K727" s="18"/>
      <c r="L727" s="18"/>
    </row>
    <row r="728" spans="1:12" ht="12.75">
      <c r="A728" s="68"/>
      <c r="B728" s="41"/>
      <c r="C728" s="68"/>
      <c r="D728" s="94"/>
      <c r="E728" s="18"/>
      <c r="F728" s="18"/>
      <c r="G728" s="18"/>
      <c r="H728" s="94"/>
      <c r="I728" s="93"/>
      <c r="J728" s="18"/>
      <c r="K728" s="18"/>
      <c r="L728" s="18"/>
    </row>
    <row r="729" spans="1:12" ht="12.75">
      <c r="A729" s="68"/>
      <c r="B729" s="41"/>
      <c r="C729" s="68"/>
      <c r="D729" s="94"/>
      <c r="E729" s="18"/>
      <c r="F729" s="18"/>
      <c r="G729" s="18"/>
      <c r="H729" s="94"/>
      <c r="I729" s="93"/>
      <c r="J729" s="18"/>
      <c r="K729" s="18"/>
      <c r="L729" s="18"/>
    </row>
    <row r="730" spans="1:12" ht="12.75">
      <c r="A730" s="68"/>
      <c r="B730" s="41"/>
      <c r="C730" s="68"/>
      <c r="D730" s="94"/>
      <c r="E730" s="18"/>
      <c r="F730" s="18"/>
      <c r="G730" s="18"/>
      <c r="H730" s="94"/>
      <c r="I730" s="93"/>
      <c r="J730" s="18"/>
      <c r="K730" s="18"/>
      <c r="L730" s="18"/>
    </row>
    <row r="731" spans="1:12" ht="12.75">
      <c r="A731" s="68"/>
      <c r="B731" s="41"/>
      <c r="C731" s="68"/>
      <c r="D731" s="94"/>
      <c r="E731" s="18"/>
      <c r="F731" s="18"/>
      <c r="G731" s="18"/>
      <c r="H731" s="94"/>
      <c r="I731" s="93"/>
      <c r="J731" s="18"/>
      <c r="K731" s="18"/>
      <c r="L731" s="18"/>
    </row>
    <row r="732" spans="1:12" ht="12.75">
      <c r="A732" s="68"/>
      <c r="B732" s="41"/>
      <c r="C732" s="68"/>
      <c r="D732" s="94"/>
      <c r="E732" s="18"/>
      <c r="F732" s="18"/>
      <c r="G732" s="18"/>
      <c r="H732" s="94"/>
      <c r="I732" s="93"/>
      <c r="J732" s="18"/>
      <c r="K732" s="18"/>
      <c r="L732" s="18"/>
    </row>
    <row r="733" spans="1:12" ht="12.75">
      <c r="A733" s="68"/>
      <c r="B733" s="41"/>
      <c r="C733" s="68"/>
      <c r="D733" s="94"/>
      <c r="E733" s="18"/>
      <c r="F733" s="18"/>
      <c r="G733" s="18"/>
      <c r="H733" s="94"/>
      <c r="I733" s="93"/>
      <c r="J733" s="18"/>
      <c r="K733" s="18"/>
      <c r="L733" s="18"/>
    </row>
    <row r="734" spans="1:12" ht="12.75">
      <c r="A734" s="68"/>
      <c r="B734" s="41"/>
      <c r="C734" s="68"/>
      <c r="D734" s="94"/>
      <c r="E734" s="18"/>
      <c r="F734" s="18"/>
      <c r="G734" s="18"/>
      <c r="H734" s="94"/>
      <c r="I734" s="93"/>
      <c r="J734" s="18"/>
      <c r="K734" s="18"/>
      <c r="L734" s="18"/>
    </row>
    <row r="735" spans="1:12" ht="12.75">
      <c r="A735" s="68"/>
      <c r="B735" s="41"/>
      <c r="C735" s="68"/>
      <c r="D735" s="94"/>
      <c r="E735" s="18"/>
      <c r="F735" s="18"/>
      <c r="G735" s="18"/>
      <c r="H735" s="94"/>
      <c r="I735" s="93"/>
      <c r="J735" s="18"/>
      <c r="K735" s="18"/>
      <c r="L735" s="18"/>
    </row>
    <row r="736" spans="1:12" ht="12.75">
      <c r="A736" s="68"/>
      <c r="B736" s="41"/>
      <c r="C736" s="68"/>
      <c r="D736" s="94"/>
      <c r="E736" s="18"/>
      <c r="F736" s="18"/>
      <c r="G736" s="18"/>
      <c r="H736" s="94"/>
      <c r="I736" s="93"/>
      <c r="J736" s="18"/>
      <c r="K736" s="18"/>
      <c r="L736" s="18"/>
    </row>
    <row r="737" spans="1:12" ht="12.75">
      <c r="A737" s="68"/>
      <c r="B737" s="41"/>
      <c r="C737" s="68"/>
      <c r="D737" s="94"/>
      <c r="E737" s="18"/>
      <c r="F737" s="18"/>
      <c r="G737" s="18"/>
      <c r="H737" s="94"/>
      <c r="I737" s="93"/>
      <c r="J737" s="18"/>
      <c r="K737" s="18"/>
      <c r="L737" s="18"/>
    </row>
    <row r="738" spans="1:12" ht="12.75">
      <c r="A738" s="68"/>
      <c r="B738" s="41"/>
      <c r="C738" s="68"/>
      <c r="D738" s="94"/>
      <c r="E738" s="18"/>
      <c r="F738" s="18"/>
      <c r="G738" s="18"/>
      <c r="H738" s="94"/>
      <c r="I738" s="93"/>
      <c r="J738" s="18"/>
      <c r="K738" s="18"/>
      <c r="L738" s="18"/>
    </row>
    <row r="739" spans="1:12" ht="12.75">
      <c r="A739" s="68"/>
      <c r="B739" s="41"/>
      <c r="C739" s="68"/>
      <c r="D739" s="94"/>
      <c r="E739" s="18"/>
      <c r="F739" s="18"/>
      <c r="G739" s="18"/>
      <c r="H739" s="94"/>
      <c r="I739" s="93"/>
      <c r="J739" s="18"/>
      <c r="K739" s="18"/>
      <c r="L739" s="18"/>
    </row>
    <row r="740" spans="1:12" ht="12.75">
      <c r="A740" s="68"/>
      <c r="B740" s="41"/>
      <c r="C740" s="68"/>
      <c r="D740" s="94"/>
      <c r="E740" s="18"/>
      <c r="F740" s="18"/>
      <c r="G740" s="18"/>
      <c r="H740" s="94"/>
      <c r="I740" s="93"/>
      <c r="J740" s="18"/>
      <c r="K740" s="18"/>
      <c r="L740" s="18"/>
    </row>
    <row r="741" spans="1:12" ht="12.75">
      <c r="A741" s="68"/>
      <c r="B741" s="41"/>
      <c r="C741" s="68"/>
      <c r="D741" s="94"/>
      <c r="E741" s="18"/>
      <c r="F741" s="18"/>
      <c r="G741" s="18"/>
      <c r="H741" s="94"/>
      <c r="I741" s="93"/>
      <c r="J741" s="18"/>
      <c r="K741" s="18"/>
      <c r="L741" s="18"/>
    </row>
    <row r="742" spans="1:12" ht="12.75">
      <c r="A742" s="68"/>
      <c r="B742" s="41"/>
      <c r="C742" s="68"/>
      <c r="D742" s="94"/>
      <c r="E742" s="18"/>
      <c r="F742" s="18"/>
      <c r="G742" s="18"/>
      <c r="H742" s="94"/>
      <c r="I742" s="93"/>
      <c r="J742" s="18"/>
      <c r="K742" s="18"/>
      <c r="L742" s="18"/>
    </row>
    <row r="743" spans="1:12" ht="12.75">
      <c r="A743" s="68"/>
      <c r="B743" s="41"/>
      <c r="C743" s="68"/>
      <c r="D743" s="94"/>
      <c r="E743" s="18"/>
      <c r="F743" s="18"/>
      <c r="G743" s="18"/>
      <c r="H743" s="94"/>
      <c r="I743" s="93"/>
      <c r="J743" s="18"/>
      <c r="K743" s="18"/>
      <c r="L743" s="18"/>
    </row>
    <row r="744" spans="1:12" ht="12.75">
      <c r="A744" s="68"/>
      <c r="B744" s="41"/>
      <c r="C744" s="68"/>
      <c r="D744" s="94"/>
      <c r="E744" s="18"/>
      <c r="F744" s="18"/>
      <c r="G744" s="18"/>
      <c r="H744" s="94"/>
      <c r="I744" s="93"/>
      <c r="J744" s="18"/>
      <c r="K744" s="18"/>
      <c r="L744" s="18"/>
    </row>
    <row r="745" spans="1:12" ht="12.75">
      <c r="A745" s="68"/>
      <c r="B745" s="41"/>
      <c r="C745" s="68"/>
      <c r="D745" s="94"/>
      <c r="E745" s="18"/>
      <c r="F745" s="18"/>
      <c r="G745" s="18"/>
      <c r="H745" s="94"/>
      <c r="I745" s="93"/>
      <c r="J745" s="18"/>
      <c r="K745" s="18"/>
      <c r="L745" s="18"/>
    </row>
    <row r="746" spans="1:12" ht="12.75">
      <c r="A746" s="68"/>
      <c r="B746" s="41"/>
      <c r="C746" s="68"/>
      <c r="D746" s="94"/>
      <c r="E746" s="18"/>
      <c r="F746" s="18"/>
      <c r="G746" s="18"/>
      <c r="H746" s="94"/>
      <c r="I746" s="93"/>
      <c r="J746" s="18"/>
      <c r="K746" s="18"/>
      <c r="L746" s="18"/>
    </row>
    <row r="747" spans="1:12" ht="12.75">
      <c r="A747" s="68"/>
      <c r="B747" s="41"/>
      <c r="C747" s="68"/>
      <c r="D747" s="94"/>
      <c r="E747" s="18"/>
      <c r="F747" s="18"/>
      <c r="G747" s="18"/>
      <c r="H747" s="94"/>
      <c r="I747" s="93"/>
      <c r="J747" s="18"/>
      <c r="K747" s="18"/>
      <c r="L747" s="18"/>
    </row>
    <row r="748" spans="1:12" ht="12.75">
      <c r="A748" s="68"/>
      <c r="B748" s="41"/>
      <c r="C748" s="68"/>
      <c r="D748" s="94"/>
      <c r="E748" s="18"/>
      <c r="F748" s="18"/>
      <c r="G748" s="18"/>
      <c r="H748" s="94"/>
      <c r="I748" s="93"/>
      <c r="J748" s="18"/>
      <c r="K748" s="18"/>
      <c r="L748" s="18"/>
    </row>
    <row r="749" spans="1:12" ht="12.75">
      <c r="A749" s="68"/>
      <c r="B749" s="41"/>
      <c r="C749" s="68"/>
      <c r="D749" s="94"/>
      <c r="E749" s="18"/>
      <c r="F749" s="18"/>
      <c r="G749" s="18"/>
      <c r="H749" s="94"/>
      <c r="I749" s="93"/>
      <c r="J749" s="18"/>
      <c r="K749" s="18"/>
      <c r="L749" s="18"/>
    </row>
    <row r="750" spans="1:12" ht="12.75">
      <c r="A750" s="68"/>
      <c r="B750" s="41"/>
      <c r="C750" s="68"/>
      <c r="D750" s="94"/>
      <c r="E750" s="18"/>
      <c r="F750" s="18"/>
      <c r="G750" s="18"/>
      <c r="H750" s="94"/>
      <c r="I750" s="93"/>
      <c r="J750" s="18"/>
      <c r="K750" s="18"/>
      <c r="L750" s="18"/>
    </row>
    <row r="751" spans="1:12" ht="12.75">
      <c r="A751" s="68"/>
      <c r="B751" s="41"/>
      <c r="C751" s="68"/>
      <c r="D751" s="94"/>
      <c r="E751" s="18"/>
      <c r="F751" s="18"/>
      <c r="G751" s="18"/>
      <c r="H751" s="94"/>
      <c r="I751" s="93"/>
      <c r="J751" s="18"/>
      <c r="K751" s="18"/>
      <c r="L751" s="18"/>
    </row>
    <row r="752" spans="1:12" ht="12.75">
      <c r="A752" s="68"/>
      <c r="B752" s="41"/>
      <c r="C752" s="68"/>
      <c r="D752" s="94"/>
      <c r="E752" s="18"/>
      <c r="F752" s="18"/>
      <c r="G752" s="18"/>
      <c r="H752" s="94"/>
      <c r="I752" s="93"/>
      <c r="J752" s="18"/>
      <c r="K752" s="18"/>
      <c r="L752" s="18"/>
    </row>
    <row r="753" spans="1:12" ht="12.75">
      <c r="A753" s="68"/>
      <c r="B753" s="41"/>
      <c r="C753" s="68"/>
      <c r="D753" s="94"/>
      <c r="E753" s="18"/>
      <c r="F753" s="18"/>
      <c r="G753" s="18"/>
      <c r="H753" s="94"/>
      <c r="I753" s="93"/>
      <c r="J753" s="18"/>
      <c r="K753" s="18"/>
      <c r="L753" s="18"/>
    </row>
    <row r="754" spans="1:12" ht="12.75">
      <c r="A754" s="68"/>
      <c r="B754" s="41"/>
      <c r="C754" s="68"/>
      <c r="D754" s="94"/>
      <c r="E754" s="18"/>
      <c r="F754" s="18"/>
      <c r="G754" s="18"/>
      <c r="H754" s="94"/>
      <c r="I754" s="93"/>
      <c r="J754" s="18"/>
      <c r="K754" s="18"/>
      <c r="L754" s="18"/>
    </row>
    <row r="755" spans="1:12" ht="12.75">
      <c r="A755" s="68"/>
      <c r="B755" s="41"/>
      <c r="C755" s="68"/>
      <c r="D755" s="94"/>
      <c r="E755" s="18"/>
      <c r="F755" s="18"/>
      <c r="G755" s="18"/>
      <c r="H755" s="94"/>
      <c r="I755" s="93"/>
      <c r="J755" s="18"/>
      <c r="K755" s="18"/>
      <c r="L755" s="18"/>
    </row>
    <row r="756" spans="1:12" ht="12.75">
      <c r="A756" s="68"/>
      <c r="B756" s="41"/>
      <c r="C756" s="68"/>
      <c r="D756" s="94"/>
      <c r="E756" s="18"/>
      <c r="F756" s="18"/>
      <c r="G756" s="18"/>
      <c r="H756" s="94"/>
      <c r="I756" s="93"/>
      <c r="J756" s="18"/>
      <c r="K756" s="18"/>
      <c r="L756" s="18"/>
    </row>
    <row r="757" spans="1:12" ht="12.75">
      <c r="A757" s="68"/>
      <c r="B757" s="41"/>
      <c r="C757" s="68"/>
      <c r="D757" s="94"/>
      <c r="E757" s="18"/>
      <c r="F757" s="18"/>
      <c r="G757" s="18"/>
      <c r="H757" s="94"/>
      <c r="I757" s="93"/>
      <c r="J757" s="18"/>
      <c r="K757" s="18"/>
      <c r="L757" s="18"/>
    </row>
    <row r="758" spans="1:12" ht="12.75">
      <c r="A758" s="68"/>
      <c r="B758" s="41"/>
      <c r="C758" s="68"/>
      <c r="D758" s="94"/>
      <c r="E758" s="18"/>
      <c r="F758" s="18"/>
      <c r="G758" s="18"/>
      <c r="H758" s="94"/>
      <c r="I758" s="93"/>
      <c r="J758" s="18"/>
      <c r="K758" s="18"/>
      <c r="L758" s="18"/>
    </row>
    <row r="759" spans="1:12" ht="12.75">
      <c r="A759" s="68"/>
      <c r="B759" s="41"/>
      <c r="C759" s="68"/>
      <c r="D759" s="94"/>
      <c r="E759" s="18"/>
      <c r="F759" s="18"/>
      <c r="G759" s="18"/>
      <c r="H759" s="94"/>
      <c r="I759" s="93"/>
      <c r="J759" s="18"/>
      <c r="K759" s="18"/>
      <c r="L759" s="18"/>
    </row>
    <row r="760" spans="1:12" ht="12.75">
      <c r="A760" s="68"/>
      <c r="B760" s="41"/>
      <c r="C760" s="68"/>
      <c r="D760" s="94"/>
      <c r="E760" s="18"/>
      <c r="F760" s="18"/>
      <c r="G760" s="18"/>
      <c r="H760" s="94"/>
      <c r="I760" s="93"/>
      <c r="J760" s="18"/>
      <c r="K760" s="18"/>
      <c r="L760" s="18"/>
    </row>
    <row r="761" spans="1:12" ht="12.75">
      <c r="A761" s="68"/>
      <c r="B761" s="41"/>
      <c r="C761" s="68"/>
      <c r="D761" s="94"/>
      <c r="E761" s="18"/>
      <c r="F761" s="18"/>
      <c r="G761" s="18"/>
      <c r="H761" s="94"/>
      <c r="I761" s="93"/>
      <c r="J761" s="18"/>
      <c r="K761" s="18"/>
      <c r="L761" s="18"/>
    </row>
    <row r="762" spans="1:12" ht="12.75">
      <c r="A762" s="68"/>
      <c r="B762" s="41"/>
      <c r="C762" s="68"/>
      <c r="D762" s="94"/>
      <c r="E762" s="18"/>
      <c r="F762" s="18"/>
      <c r="G762" s="18"/>
      <c r="H762" s="94"/>
      <c r="I762" s="93"/>
      <c r="J762" s="18"/>
      <c r="K762" s="18"/>
      <c r="L762" s="18"/>
    </row>
    <row r="763" spans="1:12" ht="12.75">
      <c r="A763" s="68"/>
      <c r="B763" s="41"/>
      <c r="C763" s="68"/>
      <c r="D763" s="94"/>
      <c r="E763" s="18"/>
      <c r="F763" s="18"/>
      <c r="G763" s="18"/>
      <c r="H763" s="94"/>
      <c r="I763" s="93"/>
      <c r="J763" s="18"/>
      <c r="K763" s="18"/>
      <c r="L763" s="18"/>
    </row>
    <row r="764" spans="1:12" ht="12.75">
      <c r="A764" s="68"/>
      <c r="B764" s="41"/>
      <c r="C764" s="68"/>
      <c r="D764" s="94"/>
      <c r="E764" s="18"/>
      <c r="F764" s="18"/>
      <c r="G764" s="18"/>
      <c r="H764" s="94"/>
      <c r="I764" s="93"/>
      <c r="J764" s="18"/>
      <c r="K764" s="18"/>
      <c r="L764" s="18"/>
    </row>
    <row r="765" spans="1:12" ht="12.75">
      <c r="A765" s="68"/>
      <c r="B765" s="41"/>
      <c r="C765" s="68"/>
      <c r="D765" s="94"/>
      <c r="E765" s="18"/>
      <c r="F765" s="18"/>
      <c r="G765" s="18"/>
      <c r="H765" s="94"/>
      <c r="I765" s="93"/>
      <c r="J765" s="18"/>
      <c r="K765" s="18"/>
      <c r="L765" s="18"/>
    </row>
    <row r="766" spans="1:12" ht="12.75">
      <c r="A766" s="68"/>
      <c r="B766" s="41"/>
      <c r="C766" s="68"/>
      <c r="D766" s="94"/>
      <c r="E766" s="18"/>
      <c r="F766" s="18"/>
      <c r="G766" s="18"/>
      <c r="H766" s="94"/>
      <c r="I766" s="93"/>
      <c r="J766" s="18"/>
      <c r="K766" s="18"/>
      <c r="L766" s="18"/>
    </row>
    <row r="767" spans="1:12" ht="12.75">
      <c r="A767" s="68"/>
      <c r="B767" s="41"/>
      <c r="C767" s="68"/>
      <c r="D767" s="94"/>
      <c r="E767" s="18"/>
      <c r="F767" s="18"/>
      <c r="G767" s="18"/>
      <c r="H767" s="94"/>
      <c r="I767" s="93"/>
      <c r="J767" s="18"/>
      <c r="K767" s="18"/>
      <c r="L767" s="18"/>
    </row>
    <row r="768" spans="1:12" ht="12.75">
      <c r="A768" s="68"/>
      <c r="B768" s="41"/>
      <c r="C768" s="68"/>
      <c r="D768" s="94"/>
      <c r="E768" s="18"/>
      <c r="F768" s="18"/>
      <c r="G768" s="18"/>
      <c r="H768" s="94"/>
      <c r="I768" s="93"/>
      <c r="J768" s="18"/>
      <c r="K768" s="18"/>
      <c r="L768" s="18"/>
    </row>
    <row r="769" spans="1:12" ht="12.75">
      <c r="A769" s="68"/>
      <c r="B769" s="41"/>
      <c r="C769" s="68"/>
      <c r="D769" s="94"/>
      <c r="E769" s="18"/>
      <c r="F769" s="18"/>
      <c r="G769" s="18"/>
      <c r="H769" s="94"/>
      <c r="I769" s="93"/>
      <c r="J769" s="18"/>
      <c r="K769" s="18"/>
      <c r="L769" s="18"/>
    </row>
    <row r="770" spans="1:12" ht="12.75">
      <c r="A770" s="68"/>
      <c r="B770" s="41"/>
      <c r="C770" s="68"/>
      <c r="D770" s="94"/>
      <c r="E770" s="18"/>
      <c r="F770" s="18"/>
      <c r="G770" s="18"/>
      <c r="H770" s="94"/>
      <c r="I770" s="93"/>
      <c r="J770" s="18"/>
      <c r="K770" s="18"/>
      <c r="L770" s="18"/>
    </row>
    <row r="771" spans="1:12" ht="12.75">
      <c r="A771" s="68"/>
      <c r="B771" s="41"/>
      <c r="C771" s="68"/>
      <c r="D771" s="94"/>
      <c r="E771" s="18"/>
      <c r="F771" s="18"/>
      <c r="G771" s="18"/>
      <c r="H771" s="94"/>
      <c r="I771" s="93"/>
      <c r="J771" s="18"/>
      <c r="K771" s="18"/>
      <c r="L771" s="18"/>
    </row>
    <row r="772" spans="1:12" ht="12.75">
      <c r="A772" s="68"/>
      <c r="B772" s="41"/>
      <c r="C772" s="68"/>
      <c r="D772" s="94"/>
      <c r="E772" s="18"/>
      <c r="F772" s="18"/>
      <c r="G772" s="18"/>
      <c r="H772" s="94"/>
      <c r="I772" s="93"/>
      <c r="J772" s="18"/>
      <c r="K772" s="18"/>
      <c r="L772" s="18"/>
    </row>
    <row r="773" spans="1:12" ht="12.75">
      <c r="A773" s="68"/>
      <c r="B773" s="41"/>
      <c r="C773" s="68"/>
      <c r="D773" s="94"/>
      <c r="E773" s="18"/>
      <c r="F773" s="18"/>
      <c r="G773" s="18"/>
      <c r="H773" s="94"/>
      <c r="I773" s="93"/>
      <c r="J773" s="18"/>
      <c r="K773" s="18"/>
      <c r="L773" s="18"/>
    </row>
    <row r="774" spans="1:12" ht="12.75">
      <c r="A774" s="68"/>
      <c r="B774" s="41"/>
      <c r="C774" s="68"/>
      <c r="D774" s="94"/>
      <c r="E774" s="18"/>
      <c r="F774" s="18"/>
      <c r="G774" s="18"/>
      <c r="H774" s="94"/>
      <c r="I774" s="93"/>
      <c r="J774" s="18"/>
      <c r="K774" s="18"/>
      <c r="L774" s="18"/>
    </row>
    <row r="775" spans="1:12" ht="12.75">
      <c r="A775" s="68"/>
      <c r="B775" s="41"/>
      <c r="C775" s="68"/>
      <c r="D775" s="94"/>
      <c r="E775" s="18"/>
      <c r="F775" s="18"/>
      <c r="G775" s="18"/>
      <c r="H775" s="94"/>
      <c r="I775" s="93"/>
      <c r="J775" s="18"/>
      <c r="K775" s="18"/>
      <c r="L775" s="18"/>
    </row>
    <row r="776" spans="1:12" ht="12.75">
      <c r="A776" s="68"/>
      <c r="B776" s="41"/>
      <c r="C776" s="68"/>
      <c r="D776" s="94"/>
      <c r="E776" s="18"/>
      <c r="F776" s="18"/>
      <c r="G776" s="18"/>
      <c r="H776" s="94"/>
      <c r="I776" s="93"/>
      <c r="J776" s="18"/>
      <c r="K776" s="18"/>
      <c r="L776" s="18"/>
    </row>
    <row r="777" spans="1:12" ht="12.75">
      <c r="A777" s="68"/>
      <c r="B777" s="41"/>
      <c r="C777" s="68"/>
      <c r="D777" s="94"/>
      <c r="E777" s="18"/>
      <c r="F777" s="18"/>
      <c r="G777" s="18"/>
      <c r="H777" s="94"/>
      <c r="I777" s="93"/>
      <c r="J777" s="18"/>
      <c r="K777" s="18"/>
      <c r="L777" s="18"/>
    </row>
    <row r="778" spans="1:12" ht="12.75">
      <c r="A778" s="68"/>
      <c r="B778" s="41"/>
      <c r="C778" s="68"/>
      <c r="D778" s="94"/>
      <c r="E778" s="18"/>
      <c r="F778" s="18"/>
      <c r="G778" s="18"/>
      <c r="H778" s="94"/>
      <c r="I778" s="93"/>
      <c r="J778" s="18"/>
      <c r="K778" s="18"/>
      <c r="L778" s="18"/>
    </row>
    <row r="779" spans="1:12" ht="12.75">
      <c r="A779" s="68"/>
      <c r="B779" s="41"/>
      <c r="C779" s="68"/>
      <c r="D779" s="94"/>
      <c r="E779" s="18"/>
      <c r="F779" s="18"/>
      <c r="G779" s="18"/>
      <c r="H779" s="94"/>
      <c r="I779" s="93"/>
      <c r="J779" s="18"/>
      <c r="K779" s="18"/>
      <c r="L779" s="18"/>
    </row>
    <row r="780" spans="1:12" ht="12.75">
      <c r="A780" s="68"/>
      <c r="B780" s="41"/>
      <c r="C780" s="68"/>
      <c r="D780" s="94"/>
      <c r="E780" s="18"/>
      <c r="F780" s="18"/>
      <c r="G780" s="18"/>
      <c r="H780" s="94"/>
      <c r="I780" s="93"/>
      <c r="J780" s="18"/>
      <c r="K780" s="18"/>
      <c r="L780" s="18"/>
    </row>
    <row r="781" spans="1:12" ht="12.75">
      <c r="A781" s="68"/>
      <c r="B781" s="41"/>
      <c r="C781" s="68"/>
      <c r="D781" s="94"/>
      <c r="E781" s="18"/>
      <c r="F781" s="18"/>
      <c r="G781" s="18"/>
      <c r="H781" s="94"/>
      <c r="I781" s="93"/>
      <c r="J781" s="18"/>
      <c r="K781" s="18"/>
      <c r="L781" s="18"/>
    </row>
    <row r="782" spans="1:12" ht="12.75">
      <c r="A782" s="68"/>
      <c r="B782" s="41"/>
      <c r="C782" s="68"/>
      <c r="D782" s="94"/>
      <c r="E782" s="18"/>
      <c r="F782" s="18"/>
      <c r="G782" s="18"/>
      <c r="H782" s="94"/>
      <c r="I782" s="93"/>
      <c r="J782" s="18"/>
      <c r="K782" s="18"/>
      <c r="L782" s="18"/>
    </row>
    <row r="783" spans="1:12" ht="12.75">
      <c r="A783" s="68"/>
      <c r="B783" s="41"/>
      <c r="C783" s="68"/>
      <c r="D783" s="94"/>
      <c r="E783" s="18"/>
      <c r="F783" s="18"/>
      <c r="G783" s="18"/>
      <c r="H783" s="94"/>
      <c r="I783" s="93"/>
      <c r="J783" s="18"/>
      <c r="K783" s="18"/>
      <c r="L783" s="18"/>
    </row>
    <row r="784" spans="1:12" ht="12.75">
      <c r="A784" s="68"/>
      <c r="B784" s="41"/>
      <c r="C784" s="68"/>
      <c r="D784" s="94"/>
      <c r="E784" s="18"/>
      <c r="F784" s="18"/>
      <c r="G784" s="18"/>
      <c r="H784" s="94"/>
      <c r="I784" s="93"/>
      <c r="J784" s="18"/>
      <c r="K784" s="18"/>
      <c r="L784" s="18"/>
    </row>
    <row r="785" spans="1:12" ht="12.75">
      <c r="A785" s="68"/>
      <c r="B785" s="41"/>
      <c r="C785" s="68"/>
      <c r="D785" s="94"/>
      <c r="E785" s="18"/>
      <c r="F785" s="18"/>
      <c r="G785" s="18"/>
      <c r="H785" s="94"/>
      <c r="I785" s="93"/>
      <c r="J785" s="18"/>
      <c r="K785" s="18"/>
      <c r="L785" s="18"/>
    </row>
    <row r="786" spans="1:12" ht="12.75">
      <c r="A786" s="68"/>
      <c r="B786" s="41"/>
      <c r="C786" s="68"/>
      <c r="D786" s="94"/>
      <c r="E786" s="18"/>
      <c r="F786" s="18"/>
      <c r="G786" s="18"/>
      <c r="H786" s="94"/>
      <c r="I786" s="93"/>
      <c r="J786" s="18"/>
      <c r="K786" s="18"/>
      <c r="L786" s="18"/>
    </row>
    <row r="787" spans="1:12" ht="12.75">
      <c r="A787" s="68"/>
      <c r="B787" s="41"/>
      <c r="C787" s="68"/>
      <c r="D787" s="94"/>
      <c r="E787" s="18"/>
      <c r="F787" s="18"/>
      <c r="G787" s="18"/>
      <c r="H787" s="94"/>
      <c r="I787" s="93"/>
      <c r="J787" s="18"/>
      <c r="K787" s="18"/>
      <c r="L787" s="18"/>
    </row>
    <row r="788" spans="1:12" ht="12.75">
      <c r="A788" s="68"/>
      <c r="B788" s="41"/>
      <c r="C788" s="68"/>
      <c r="D788" s="94"/>
      <c r="E788" s="18"/>
      <c r="F788" s="18"/>
      <c r="G788" s="18"/>
      <c r="H788" s="94"/>
      <c r="I788" s="93"/>
      <c r="J788" s="18"/>
      <c r="K788" s="18"/>
      <c r="L788" s="18"/>
    </row>
    <row r="789" spans="1:12" ht="12.75">
      <c r="A789" s="68"/>
      <c r="B789" s="41"/>
      <c r="C789" s="68"/>
      <c r="D789" s="94"/>
      <c r="E789" s="18"/>
      <c r="F789" s="18"/>
      <c r="G789" s="18"/>
      <c r="H789" s="94"/>
      <c r="I789" s="93"/>
      <c r="J789" s="18"/>
      <c r="K789" s="18"/>
      <c r="L789" s="18"/>
    </row>
    <row r="790" spans="1:12" ht="12.75">
      <c r="A790" s="68"/>
      <c r="B790" s="41"/>
      <c r="C790" s="68"/>
      <c r="D790" s="94"/>
      <c r="E790" s="18"/>
      <c r="F790" s="18"/>
      <c r="G790" s="18"/>
      <c r="H790" s="94"/>
      <c r="I790" s="93"/>
      <c r="J790" s="18"/>
      <c r="K790" s="18"/>
      <c r="L790" s="18"/>
    </row>
    <row r="791" spans="1:12" ht="12.75">
      <c r="A791" s="68"/>
      <c r="B791" s="41"/>
      <c r="C791" s="68"/>
      <c r="D791" s="94"/>
      <c r="E791" s="18"/>
      <c r="F791" s="18"/>
      <c r="G791" s="18"/>
      <c r="H791" s="94"/>
      <c r="I791" s="93"/>
      <c r="J791" s="18"/>
      <c r="K791" s="18"/>
      <c r="L791" s="18"/>
    </row>
    <row r="792" spans="1:12" ht="12.75">
      <c r="A792" s="68"/>
      <c r="B792" s="41"/>
      <c r="C792" s="68"/>
      <c r="D792" s="94"/>
      <c r="E792" s="18"/>
      <c r="F792" s="18"/>
      <c r="G792" s="18"/>
      <c r="H792" s="94"/>
      <c r="I792" s="93"/>
      <c r="J792" s="18"/>
      <c r="K792" s="18"/>
      <c r="L792" s="18"/>
    </row>
    <row r="793" spans="1:12" ht="12.75">
      <c r="A793" s="68"/>
      <c r="B793" s="41"/>
      <c r="C793" s="68"/>
      <c r="D793" s="94"/>
      <c r="E793" s="18"/>
      <c r="F793" s="18"/>
      <c r="G793" s="18"/>
      <c r="H793" s="94"/>
      <c r="I793" s="93"/>
      <c r="J793" s="18"/>
      <c r="K793" s="18"/>
      <c r="L793" s="18"/>
    </row>
    <row r="794" spans="1:12" ht="12.75">
      <c r="A794" s="68"/>
      <c r="B794" s="41"/>
      <c r="C794" s="68"/>
      <c r="D794" s="94"/>
      <c r="E794" s="18"/>
      <c r="F794" s="18"/>
      <c r="G794" s="18"/>
      <c r="H794" s="94"/>
      <c r="I794" s="93"/>
      <c r="J794" s="18"/>
      <c r="K794" s="18"/>
      <c r="L794" s="18"/>
    </row>
    <row r="795" spans="1:12" ht="12.75">
      <c r="A795" s="68"/>
      <c r="B795" s="41"/>
      <c r="C795" s="68"/>
      <c r="D795" s="94"/>
      <c r="E795" s="18"/>
      <c r="F795" s="18"/>
      <c r="G795" s="18"/>
      <c r="H795" s="94"/>
      <c r="I795" s="93"/>
      <c r="J795" s="18"/>
      <c r="K795" s="18"/>
      <c r="L795" s="18"/>
    </row>
    <row r="796" spans="1:12" ht="12.75">
      <c r="A796" s="68"/>
      <c r="B796" s="41"/>
      <c r="C796" s="68"/>
      <c r="D796" s="94"/>
      <c r="E796" s="18"/>
      <c r="F796" s="18"/>
      <c r="G796" s="18"/>
      <c r="H796" s="94"/>
      <c r="I796" s="93"/>
      <c r="J796" s="18"/>
      <c r="K796" s="18"/>
      <c r="L796" s="18"/>
    </row>
    <row r="797" spans="1:12" ht="12.75">
      <c r="A797" s="68"/>
      <c r="B797" s="41"/>
      <c r="C797" s="68"/>
      <c r="D797" s="94"/>
      <c r="E797" s="18"/>
      <c r="F797" s="18"/>
      <c r="G797" s="18"/>
      <c r="H797" s="94"/>
      <c r="I797" s="93"/>
      <c r="J797" s="18"/>
      <c r="K797" s="18"/>
      <c r="L797" s="18"/>
    </row>
    <row r="798" spans="1:12" ht="12.75">
      <c r="A798" s="68"/>
      <c r="B798" s="41"/>
      <c r="C798" s="68"/>
      <c r="D798" s="94"/>
      <c r="E798" s="18"/>
      <c r="F798" s="18"/>
      <c r="G798" s="18"/>
      <c r="H798" s="94"/>
      <c r="I798" s="93"/>
      <c r="J798" s="18"/>
      <c r="K798" s="18"/>
      <c r="L798" s="18"/>
    </row>
    <row r="799" spans="1:12" ht="12.75">
      <c r="A799" s="68"/>
      <c r="B799" s="41"/>
      <c r="C799" s="68"/>
      <c r="D799" s="94"/>
      <c r="E799" s="18"/>
      <c r="F799" s="18"/>
      <c r="G799" s="18"/>
      <c r="H799" s="94"/>
      <c r="I799" s="93"/>
      <c r="J799" s="18"/>
      <c r="K799" s="18"/>
      <c r="L799" s="18"/>
    </row>
    <row r="800" spans="1:12" ht="12.75">
      <c r="A800" s="68"/>
      <c r="B800" s="41"/>
      <c r="C800" s="68"/>
      <c r="D800" s="94"/>
      <c r="E800" s="18"/>
      <c r="F800" s="18"/>
      <c r="G800" s="18"/>
      <c r="H800" s="94"/>
      <c r="I800" s="93"/>
      <c r="J800" s="18"/>
      <c r="K800" s="18"/>
      <c r="L800" s="18"/>
    </row>
    <row r="801" spans="1:12" ht="12.75">
      <c r="A801" s="68"/>
      <c r="B801" s="41"/>
      <c r="C801" s="68"/>
      <c r="D801" s="94"/>
      <c r="E801" s="18"/>
      <c r="F801" s="18"/>
      <c r="G801" s="18"/>
      <c r="H801" s="94"/>
      <c r="I801" s="93"/>
      <c r="J801" s="18"/>
      <c r="K801" s="18"/>
      <c r="L801" s="18"/>
    </row>
    <row r="802" spans="1:12" ht="12.75">
      <c r="A802" s="68"/>
      <c r="B802" s="41"/>
      <c r="C802" s="68"/>
      <c r="D802" s="94"/>
      <c r="E802" s="18"/>
      <c r="F802" s="18"/>
      <c r="G802" s="18"/>
      <c r="H802" s="94"/>
      <c r="I802" s="93"/>
      <c r="J802" s="18"/>
      <c r="K802" s="18"/>
      <c r="L802" s="18"/>
    </row>
    <row r="803" spans="1:12" ht="12.75">
      <c r="A803" s="68"/>
      <c r="B803" s="41"/>
      <c r="C803" s="68"/>
      <c r="D803" s="94"/>
      <c r="E803" s="18"/>
      <c r="F803" s="18"/>
      <c r="G803" s="18"/>
      <c r="H803" s="94"/>
      <c r="I803" s="93"/>
      <c r="J803" s="18"/>
      <c r="K803" s="18"/>
      <c r="L803" s="18"/>
    </row>
    <row r="804" spans="1:12" ht="12.75">
      <c r="A804" s="68"/>
      <c r="B804" s="41"/>
      <c r="C804" s="68"/>
      <c r="D804" s="94"/>
      <c r="E804" s="18"/>
      <c r="F804" s="18"/>
      <c r="G804" s="18"/>
      <c r="H804" s="94"/>
      <c r="I804" s="93"/>
      <c r="J804" s="18"/>
      <c r="K804" s="18"/>
      <c r="L804" s="18"/>
    </row>
    <row r="805" spans="1:12" ht="12.75">
      <c r="A805" s="68"/>
      <c r="B805" s="41"/>
      <c r="C805" s="68"/>
      <c r="D805" s="94"/>
      <c r="E805" s="18"/>
      <c r="F805" s="18"/>
      <c r="G805" s="18"/>
      <c r="H805" s="94"/>
      <c r="I805" s="93"/>
      <c r="J805" s="18"/>
      <c r="K805" s="18"/>
      <c r="L805" s="18"/>
    </row>
    <row r="806" spans="1:12" ht="12.75">
      <c r="A806" s="68"/>
      <c r="B806" s="41"/>
      <c r="C806" s="68"/>
      <c r="D806" s="94"/>
      <c r="E806" s="18"/>
      <c r="F806" s="18"/>
      <c r="G806" s="18"/>
      <c r="H806" s="94"/>
      <c r="I806" s="93"/>
      <c r="J806" s="18"/>
      <c r="K806" s="18"/>
      <c r="L806" s="18"/>
    </row>
    <row r="807" spans="1:12" ht="12.75">
      <c r="A807" s="68"/>
      <c r="B807" s="41"/>
      <c r="C807" s="68"/>
      <c r="D807" s="94"/>
      <c r="E807" s="18"/>
      <c r="F807" s="18"/>
      <c r="G807" s="18"/>
      <c r="H807" s="94"/>
      <c r="I807" s="93"/>
      <c r="J807" s="18"/>
      <c r="K807" s="18"/>
      <c r="L807" s="18"/>
    </row>
    <row r="808" spans="1:12" ht="12.75">
      <c r="A808" s="68"/>
      <c r="B808" s="41"/>
      <c r="C808" s="68"/>
      <c r="D808" s="94"/>
      <c r="E808" s="18"/>
      <c r="F808" s="18"/>
      <c r="G808" s="18"/>
      <c r="H808" s="94"/>
      <c r="I808" s="93"/>
      <c r="J808" s="18"/>
      <c r="K808" s="18"/>
      <c r="L808" s="18"/>
    </row>
    <row r="809" spans="1:12" ht="12.75">
      <c r="A809" s="68"/>
      <c r="B809" s="41"/>
      <c r="C809" s="68"/>
      <c r="D809" s="94"/>
      <c r="E809" s="18"/>
      <c r="F809" s="18"/>
      <c r="G809" s="18"/>
      <c r="H809" s="94"/>
      <c r="I809" s="93"/>
      <c r="J809" s="18"/>
      <c r="K809" s="18"/>
      <c r="L809" s="18"/>
    </row>
    <row r="810" spans="1:12" ht="12.75">
      <c r="A810" s="68"/>
      <c r="B810" s="41"/>
      <c r="C810" s="68"/>
      <c r="D810" s="94"/>
      <c r="E810" s="18"/>
      <c r="F810" s="18"/>
      <c r="G810" s="18"/>
      <c r="H810" s="94"/>
      <c r="I810" s="93"/>
      <c r="J810" s="18"/>
      <c r="K810" s="18"/>
      <c r="L810" s="18"/>
    </row>
    <row r="811" spans="1:12" ht="12.75">
      <c r="A811" s="68"/>
      <c r="B811" s="41"/>
      <c r="C811" s="68"/>
      <c r="D811" s="94"/>
      <c r="E811" s="18"/>
      <c r="F811" s="18"/>
      <c r="G811" s="18"/>
      <c r="H811" s="94"/>
      <c r="I811" s="93"/>
      <c r="J811" s="18"/>
      <c r="K811" s="18"/>
      <c r="L811" s="18"/>
    </row>
    <row r="812" spans="1:12" ht="12.75">
      <c r="A812" s="68"/>
      <c r="B812" s="41"/>
      <c r="C812" s="68"/>
      <c r="D812" s="94"/>
      <c r="E812" s="18"/>
      <c r="F812" s="18"/>
      <c r="G812" s="18"/>
      <c r="H812" s="94"/>
      <c r="I812" s="93"/>
      <c r="J812" s="18"/>
      <c r="K812" s="18"/>
      <c r="L812" s="18"/>
    </row>
    <row r="813" spans="1:12" ht="12.75">
      <c r="A813" s="68"/>
      <c r="B813" s="41"/>
      <c r="C813" s="68"/>
      <c r="D813" s="94"/>
      <c r="E813" s="18"/>
      <c r="F813" s="18"/>
      <c r="G813" s="18"/>
      <c r="H813" s="94"/>
      <c r="I813" s="93"/>
      <c r="J813" s="18"/>
      <c r="K813" s="18"/>
      <c r="L813" s="18"/>
    </row>
    <row r="814" spans="1:12" ht="12.75">
      <c r="A814" s="68"/>
      <c r="B814" s="41"/>
      <c r="C814" s="68"/>
      <c r="D814" s="94"/>
      <c r="E814" s="18"/>
      <c r="F814" s="18"/>
      <c r="G814" s="18"/>
      <c r="H814" s="94"/>
      <c r="I814" s="93"/>
      <c r="J814" s="18"/>
      <c r="K814" s="18"/>
      <c r="L814" s="18"/>
    </row>
    <row r="815" spans="1:12" ht="12.75">
      <c r="A815" s="68"/>
      <c r="B815" s="41"/>
      <c r="C815" s="68"/>
      <c r="D815" s="94"/>
      <c r="E815" s="18"/>
      <c r="F815" s="18"/>
      <c r="G815" s="18"/>
      <c r="H815" s="94"/>
      <c r="I815" s="93"/>
      <c r="J815" s="18"/>
      <c r="K815" s="18"/>
      <c r="L815" s="18"/>
    </row>
    <row r="816" spans="1:12" ht="12.75">
      <c r="A816" s="68"/>
      <c r="B816" s="41"/>
      <c r="C816" s="68"/>
      <c r="D816" s="94"/>
      <c r="E816" s="18"/>
      <c r="F816" s="18"/>
      <c r="G816" s="18"/>
      <c r="H816" s="94"/>
      <c r="I816" s="93"/>
      <c r="J816" s="18"/>
      <c r="K816" s="18"/>
      <c r="L816" s="18"/>
    </row>
    <row r="817" spans="1:12" ht="12.75">
      <c r="A817" s="68"/>
      <c r="B817" s="41"/>
      <c r="C817" s="68"/>
      <c r="D817" s="94"/>
      <c r="E817" s="18"/>
      <c r="F817" s="18"/>
      <c r="G817" s="18"/>
      <c r="H817" s="94"/>
      <c r="I817" s="93"/>
      <c r="J817" s="18"/>
      <c r="K817" s="18"/>
      <c r="L817" s="18"/>
    </row>
    <row r="818" spans="1:12" ht="12.75">
      <c r="A818" s="68"/>
      <c r="B818" s="41"/>
      <c r="C818" s="68"/>
      <c r="D818" s="94"/>
      <c r="E818" s="18"/>
      <c r="F818" s="18"/>
      <c r="G818" s="18"/>
      <c r="H818" s="94"/>
      <c r="I818" s="93"/>
      <c r="J818" s="18"/>
      <c r="K818" s="18"/>
      <c r="L818" s="18"/>
    </row>
    <row r="819" spans="1:12" ht="12.75">
      <c r="A819" s="68"/>
      <c r="B819" s="41"/>
      <c r="C819" s="68"/>
      <c r="D819" s="94"/>
      <c r="E819" s="18"/>
      <c r="F819" s="18"/>
      <c r="G819" s="18"/>
      <c r="H819" s="94"/>
      <c r="I819" s="93"/>
      <c r="J819" s="18"/>
      <c r="K819" s="18"/>
      <c r="L819" s="18"/>
    </row>
    <row r="820" spans="1:12" ht="12.75">
      <c r="A820" s="68"/>
      <c r="B820" s="41"/>
      <c r="C820" s="68"/>
      <c r="D820" s="94"/>
      <c r="E820" s="18"/>
      <c r="F820" s="18"/>
      <c r="G820" s="18"/>
      <c r="H820" s="94"/>
      <c r="I820" s="93"/>
      <c r="J820" s="18"/>
      <c r="K820" s="18"/>
      <c r="L820" s="18"/>
    </row>
    <row r="821" spans="1:12" ht="12.75">
      <c r="A821" s="68"/>
      <c r="B821" s="41"/>
      <c r="C821" s="68"/>
      <c r="D821" s="94"/>
      <c r="E821" s="18"/>
      <c r="F821" s="18"/>
      <c r="G821" s="18"/>
      <c r="H821" s="94"/>
      <c r="I821" s="93"/>
      <c r="J821" s="18"/>
      <c r="K821" s="18"/>
      <c r="L821" s="18"/>
    </row>
    <row r="822" spans="1:12" ht="12.75">
      <c r="A822" s="68"/>
      <c r="B822" s="41"/>
      <c r="C822" s="68"/>
      <c r="D822" s="94"/>
      <c r="E822" s="18"/>
      <c r="F822" s="18"/>
      <c r="G822" s="18"/>
      <c r="H822" s="94"/>
      <c r="I822" s="93"/>
      <c r="J822" s="18"/>
      <c r="K822" s="18"/>
      <c r="L822" s="18"/>
    </row>
    <row r="823" spans="1:12" ht="12.75">
      <c r="A823" s="68"/>
      <c r="B823" s="41"/>
      <c r="C823" s="68"/>
      <c r="D823" s="94"/>
      <c r="E823" s="18"/>
      <c r="F823" s="18"/>
      <c r="G823" s="18"/>
      <c r="H823" s="94"/>
      <c r="I823" s="93"/>
      <c r="J823" s="18"/>
      <c r="K823" s="18"/>
      <c r="L823" s="18"/>
    </row>
    <row r="824" spans="1:12" ht="12.75">
      <c r="A824" s="68"/>
      <c r="B824" s="41"/>
      <c r="C824" s="68"/>
      <c r="D824" s="94"/>
      <c r="E824" s="18"/>
      <c r="F824" s="18"/>
      <c r="G824" s="18"/>
      <c r="H824" s="94"/>
      <c r="I824" s="93"/>
      <c r="J824" s="18"/>
      <c r="K824" s="18"/>
      <c r="L824" s="18"/>
    </row>
    <row r="825" spans="1:12" ht="12.75">
      <c r="A825" s="68"/>
      <c r="B825" s="41"/>
      <c r="C825" s="68"/>
      <c r="D825" s="94"/>
      <c r="E825" s="18"/>
      <c r="F825" s="18"/>
      <c r="G825" s="18"/>
      <c r="H825" s="94"/>
      <c r="I825" s="93"/>
      <c r="J825" s="18"/>
      <c r="K825" s="18"/>
      <c r="L825" s="18"/>
    </row>
    <row r="826" spans="1:12" ht="12.75">
      <c r="A826" s="68"/>
      <c r="B826" s="41"/>
      <c r="C826" s="68"/>
      <c r="D826" s="94"/>
      <c r="E826" s="18"/>
      <c r="F826" s="18"/>
      <c r="G826" s="18"/>
      <c r="H826" s="94"/>
      <c r="I826" s="93"/>
      <c r="J826" s="18"/>
      <c r="K826" s="18"/>
      <c r="L826" s="18"/>
    </row>
    <row r="827" spans="1:12" ht="12.75">
      <c r="A827" s="68"/>
      <c r="B827" s="41"/>
      <c r="C827" s="68"/>
      <c r="D827" s="94"/>
      <c r="E827" s="18"/>
      <c r="F827" s="18"/>
      <c r="G827" s="18"/>
      <c r="H827" s="94"/>
      <c r="I827" s="93"/>
      <c r="J827" s="18"/>
      <c r="K827" s="18"/>
      <c r="L827" s="18"/>
    </row>
    <row r="828" spans="1:12" ht="12.75">
      <c r="A828" s="68"/>
      <c r="B828" s="41"/>
      <c r="C828" s="68"/>
      <c r="D828" s="94"/>
      <c r="E828" s="18"/>
      <c r="F828" s="18"/>
      <c r="G828" s="18"/>
      <c r="H828" s="94"/>
      <c r="I828" s="93"/>
      <c r="J828" s="18"/>
      <c r="K828" s="18"/>
      <c r="L828" s="18"/>
    </row>
    <row r="829" spans="1:12" ht="12.75">
      <c r="A829" s="68"/>
      <c r="B829" s="41"/>
      <c r="C829" s="68"/>
      <c r="D829" s="94"/>
      <c r="E829" s="18"/>
      <c r="F829" s="18"/>
      <c r="G829" s="18"/>
      <c r="H829" s="94"/>
      <c r="I829" s="93"/>
      <c r="J829" s="18"/>
      <c r="K829" s="18"/>
      <c r="L829" s="18"/>
    </row>
    <row r="830" spans="1:12" ht="12.75">
      <c r="A830" s="68"/>
      <c r="B830" s="41"/>
      <c r="C830" s="68"/>
      <c r="D830" s="94"/>
      <c r="E830" s="18"/>
      <c r="F830" s="18"/>
      <c r="G830" s="18"/>
      <c r="H830" s="94"/>
      <c r="I830" s="93"/>
      <c r="J830" s="18"/>
      <c r="K830" s="18"/>
      <c r="L830" s="18"/>
    </row>
    <row r="831" spans="1:12" ht="12.75">
      <c r="A831" s="68"/>
      <c r="B831" s="41"/>
      <c r="C831" s="68"/>
      <c r="D831" s="94"/>
      <c r="E831" s="18"/>
      <c r="F831" s="18"/>
      <c r="G831" s="18"/>
      <c r="H831" s="94"/>
      <c r="I831" s="93"/>
      <c r="J831" s="18"/>
      <c r="K831" s="18"/>
      <c r="L831" s="18"/>
    </row>
    <row r="832" spans="1:12" ht="12.75">
      <c r="A832" s="68"/>
      <c r="B832" s="41"/>
      <c r="C832" s="68"/>
      <c r="D832" s="94"/>
      <c r="E832" s="18"/>
      <c r="F832" s="18"/>
      <c r="G832" s="18"/>
      <c r="H832" s="94"/>
      <c r="I832" s="93"/>
      <c r="J832" s="18"/>
      <c r="K832" s="18"/>
      <c r="L832" s="18"/>
    </row>
    <row r="833" spans="1:12" ht="12.75">
      <c r="A833" s="68"/>
      <c r="B833" s="41"/>
      <c r="C833" s="68"/>
      <c r="D833" s="94"/>
      <c r="E833" s="18"/>
      <c r="F833" s="18"/>
      <c r="G833" s="18"/>
      <c r="H833" s="94"/>
      <c r="I833" s="93"/>
      <c r="J833" s="18"/>
      <c r="K833" s="18"/>
      <c r="L833" s="18"/>
    </row>
    <row r="834" spans="1:12" ht="12.75">
      <c r="A834" s="68"/>
      <c r="B834" s="41"/>
      <c r="C834" s="68"/>
      <c r="D834" s="94"/>
      <c r="E834" s="18"/>
      <c r="F834" s="18"/>
      <c r="G834" s="18"/>
      <c r="H834" s="94"/>
      <c r="I834" s="93"/>
      <c r="J834" s="18"/>
      <c r="K834" s="18"/>
      <c r="L834" s="18"/>
    </row>
    <row r="835" spans="1:12" ht="12.75">
      <c r="A835" s="68"/>
      <c r="B835" s="41"/>
      <c r="C835" s="68"/>
      <c r="D835" s="94"/>
      <c r="E835" s="18"/>
      <c r="F835" s="18"/>
      <c r="G835" s="18"/>
      <c r="H835" s="94"/>
      <c r="I835" s="93"/>
      <c r="J835" s="18"/>
      <c r="K835" s="18"/>
      <c r="L835" s="18"/>
    </row>
    <row r="836" spans="1:12" ht="12.75">
      <c r="A836" s="68"/>
      <c r="B836" s="41"/>
      <c r="C836" s="68"/>
      <c r="D836" s="94"/>
      <c r="E836" s="18"/>
      <c r="F836" s="18"/>
      <c r="G836" s="18"/>
      <c r="H836" s="94"/>
      <c r="I836" s="93"/>
      <c r="J836" s="18"/>
      <c r="K836" s="18"/>
      <c r="L836" s="18"/>
    </row>
    <row r="837" spans="1:12" ht="12.75">
      <c r="A837" s="68"/>
      <c r="B837" s="41"/>
      <c r="C837" s="68"/>
      <c r="D837" s="94"/>
      <c r="E837" s="18"/>
      <c r="F837" s="18"/>
      <c r="G837" s="18"/>
      <c r="H837" s="94"/>
      <c r="I837" s="93"/>
      <c r="J837" s="18"/>
      <c r="K837" s="18"/>
      <c r="L837" s="18"/>
    </row>
    <row r="838" spans="1:12" ht="12.75">
      <c r="A838" s="68"/>
      <c r="B838" s="41"/>
      <c r="C838" s="68"/>
      <c r="D838" s="94"/>
      <c r="E838" s="18"/>
      <c r="F838" s="18"/>
      <c r="G838" s="18"/>
      <c r="H838" s="94"/>
      <c r="I838" s="93"/>
      <c r="J838" s="18"/>
      <c r="K838" s="18"/>
      <c r="L838" s="18"/>
    </row>
    <row r="839" spans="1:12" ht="12.75">
      <c r="A839" s="68"/>
      <c r="B839" s="41"/>
      <c r="C839" s="68"/>
      <c r="D839" s="94"/>
      <c r="E839" s="18"/>
      <c r="F839" s="18"/>
      <c r="G839" s="18"/>
      <c r="H839" s="94"/>
      <c r="I839" s="93"/>
      <c r="J839" s="18"/>
      <c r="K839" s="18"/>
      <c r="L839" s="18"/>
    </row>
    <row r="840" spans="1:12" ht="12.75">
      <c r="A840" s="68"/>
      <c r="B840" s="41"/>
      <c r="C840" s="68"/>
      <c r="D840" s="94"/>
      <c r="E840" s="18"/>
      <c r="F840" s="18"/>
      <c r="G840" s="18"/>
      <c r="H840" s="94"/>
      <c r="I840" s="93"/>
      <c r="J840" s="18"/>
      <c r="K840" s="18"/>
      <c r="L840" s="18"/>
    </row>
    <row r="841" spans="1:12" ht="12.75">
      <c r="A841" s="68"/>
      <c r="B841" s="41"/>
      <c r="C841" s="68"/>
      <c r="D841" s="94"/>
      <c r="E841" s="18"/>
      <c r="F841" s="18"/>
      <c r="G841" s="18"/>
      <c r="H841" s="94"/>
      <c r="I841" s="93"/>
      <c r="J841" s="18"/>
      <c r="K841" s="18"/>
      <c r="L841" s="18"/>
    </row>
    <row r="842" spans="1:12" ht="12.75">
      <c r="A842" s="68"/>
      <c r="B842" s="41"/>
      <c r="C842" s="68"/>
      <c r="D842" s="94"/>
      <c r="E842" s="18"/>
      <c r="F842" s="18"/>
      <c r="G842" s="18"/>
      <c r="H842" s="94"/>
      <c r="I842" s="93"/>
      <c r="J842" s="18"/>
      <c r="K842" s="18"/>
      <c r="L842" s="18"/>
    </row>
    <row r="843" spans="1:12" ht="12.75">
      <c r="A843" s="68"/>
      <c r="B843" s="41"/>
      <c r="C843" s="68"/>
      <c r="D843" s="94"/>
      <c r="E843" s="18"/>
      <c r="F843" s="18"/>
      <c r="G843" s="18"/>
      <c r="H843" s="94"/>
      <c r="I843" s="93"/>
      <c r="J843" s="18"/>
      <c r="K843" s="18"/>
      <c r="L843" s="18"/>
    </row>
    <row r="844" spans="1:12" ht="12.75">
      <c r="A844" s="68"/>
      <c r="B844" s="41"/>
      <c r="C844" s="68"/>
      <c r="D844" s="94"/>
      <c r="E844" s="18"/>
      <c r="F844" s="18"/>
      <c r="G844" s="18"/>
      <c r="H844" s="94"/>
      <c r="I844" s="93"/>
      <c r="J844" s="18"/>
      <c r="K844" s="18"/>
      <c r="L844" s="18"/>
    </row>
    <row r="845" spans="1:12" ht="12.75">
      <c r="A845" s="68"/>
      <c r="B845" s="41"/>
      <c r="C845" s="68"/>
      <c r="D845" s="94"/>
      <c r="E845" s="18"/>
      <c r="F845" s="18"/>
      <c r="G845" s="18"/>
      <c r="H845" s="94"/>
      <c r="I845" s="93"/>
      <c r="J845" s="18"/>
      <c r="K845" s="18"/>
      <c r="L845" s="18"/>
    </row>
    <row r="846" spans="1:12" ht="12.75">
      <c r="A846" s="68"/>
      <c r="B846" s="41"/>
      <c r="C846" s="68"/>
      <c r="D846" s="94"/>
      <c r="E846" s="18"/>
      <c r="F846" s="18"/>
      <c r="G846" s="18"/>
      <c r="H846" s="94"/>
      <c r="I846" s="93"/>
      <c r="J846" s="18"/>
      <c r="K846" s="18"/>
      <c r="L846" s="18"/>
    </row>
    <row r="847" spans="1:12" ht="12.75">
      <c r="A847" s="68"/>
      <c r="B847" s="41"/>
      <c r="C847" s="68"/>
      <c r="D847" s="94"/>
      <c r="E847" s="18"/>
      <c r="F847" s="18"/>
      <c r="G847" s="18"/>
      <c r="H847" s="94"/>
      <c r="I847" s="93"/>
      <c r="J847" s="18"/>
      <c r="K847" s="18"/>
      <c r="L847" s="18"/>
    </row>
    <row r="848" spans="1:12" ht="12.75">
      <c r="A848" s="68"/>
      <c r="B848" s="41"/>
      <c r="C848" s="68"/>
      <c r="D848" s="94"/>
      <c r="E848" s="18"/>
      <c r="F848" s="18"/>
      <c r="G848" s="18"/>
      <c r="H848" s="94"/>
      <c r="I848" s="93"/>
      <c r="J848" s="18"/>
      <c r="K848" s="18"/>
      <c r="L848" s="18"/>
    </row>
    <row r="849" spans="1:12" ht="12.75">
      <c r="A849" s="68"/>
      <c r="B849" s="41"/>
      <c r="C849" s="68"/>
      <c r="D849" s="94"/>
      <c r="E849" s="18"/>
      <c r="F849" s="18"/>
      <c r="G849" s="18"/>
      <c r="H849" s="94"/>
      <c r="I849" s="93"/>
      <c r="J849" s="18"/>
      <c r="K849" s="18"/>
      <c r="L849" s="18"/>
    </row>
    <row r="850" spans="1:12" ht="12.75">
      <c r="A850" s="68"/>
      <c r="B850" s="41"/>
      <c r="C850" s="68"/>
      <c r="D850" s="94"/>
      <c r="E850" s="18"/>
      <c r="F850" s="18"/>
      <c r="G850" s="18"/>
      <c r="H850" s="94"/>
      <c r="I850" s="93"/>
      <c r="J850" s="18"/>
      <c r="K850" s="18"/>
      <c r="L850" s="18"/>
    </row>
    <row r="851" spans="1:12" ht="12.75">
      <c r="A851" s="68"/>
      <c r="B851" s="41"/>
      <c r="C851" s="68"/>
      <c r="D851" s="94"/>
      <c r="E851" s="18"/>
      <c r="F851" s="18"/>
      <c r="G851" s="18"/>
      <c r="H851" s="94"/>
      <c r="I851" s="93"/>
      <c r="J851" s="18"/>
      <c r="K851" s="18"/>
      <c r="L851" s="18"/>
    </row>
    <row r="852" spans="1:12" ht="12.75">
      <c r="A852" s="68"/>
      <c r="B852" s="41"/>
      <c r="C852" s="68"/>
      <c r="D852" s="94"/>
      <c r="E852" s="18"/>
      <c r="F852" s="18"/>
      <c r="G852" s="18"/>
      <c r="H852" s="94"/>
      <c r="I852" s="93"/>
      <c r="J852" s="18"/>
      <c r="K852" s="18"/>
      <c r="L852" s="18"/>
    </row>
    <row r="853" spans="1:12" ht="12.75">
      <c r="A853" s="68"/>
      <c r="B853" s="41"/>
      <c r="C853" s="68"/>
      <c r="D853" s="94"/>
      <c r="E853" s="18"/>
      <c r="F853" s="18"/>
      <c r="G853" s="18"/>
      <c r="H853" s="94"/>
      <c r="I853" s="93"/>
      <c r="J853" s="18"/>
      <c r="K853" s="18"/>
      <c r="L853" s="18"/>
    </row>
    <row r="854" spans="1:12" ht="12.75">
      <c r="A854" s="68"/>
      <c r="B854" s="41"/>
      <c r="C854" s="68"/>
      <c r="D854" s="94"/>
      <c r="E854" s="18"/>
      <c r="F854" s="18"/>
      <c r="G854" s="18"/>
      <c r="H854" s="94"/>
      <c r="I854" s="93"/>
      <c r="J854" s="18"/>
      <c r="K854" s="18"/>
      <c r="L854" s="18"/>
    </row>
    <row r="855" spans="1:12" ht="12.75">
      <c r="A855" s="68"/>
      <c r="B855" s="41"/>
      <c r="C855" s="68"/>
      <c r="D855" s="94"/>
      <c r="E855" s="18"/>
      <c r="F855" s="18"/>
      <c r="G855" s="18"/>
      <c r="H855" s="94"/>
      <c r="I855" s="93"/>
      <c r="J855" s="18"/>
      <c r="K855" s="18"/>
      <c r="L855" s="18"/>
    </row>
    <row r="856" spans="1:12" ht="12.75">
      <c r="A856" s="68"/>
      <c r="B856" s="41"/>
      <c r="C856" s="68"/>
      <c r="D856" s="94"/>
      <c r="E856" s="18"/>
      <c r="F856" s="18"/>
      <c r="G856" s="18"/>
      <c r="H856" s="94"/>
      <c r="I856" s="93"/>
      <c r="J856" s="18"/>
      <c r="K856" s="18"/>
      <c r="L856" s="18"/>
    </row>
    <row r="857" spans="1:12" ht="12.75">
      <c r="A857" s="68"/>
      <c r="B857" s="41"/>
      <c r="C857" s="68"/>
      <c r="D857" s="94"/>
      <c r="E857" s="18"/>
      <c r="F857" s="18"/>
      <c r="G857" s="18"/>
      <c r="H857" s="94"/>
      <c r="I857" s="93"/>
      <c r="J857" s="18"/>
      <c r="K857" s="18"/>
      <c r="L857" s="18"/>
    </row>
    <row r="858" spans="1:12" ht="12.75">
      <c r="A858" s="68"/>
      <c r="B858" s="41"/>
      <c r="C858" s="68"/>
      <c r="D858" s="94"/>
      <c r="E858" s="18"/>
      <c r="F858" s="18"/>
      <c r="G858" s="18"/>
      <c r="H858" s="94"/>
      <c r="I858" s="93"/>
      <c r="J858" s="18"/>
      <c r="K858" s="18"/>
      <c r="L858" s="18"/>
    </row>
    <row r="859" spans="1:12" ht="12.75">
      <c r="A859" s="68"/>
      <c r="B859" s="41"/>
      <c r="C859" s="68"/>
      <c r="D859" s="94"/>
      <c r="E859" s="18"/>
      <c r="F859" s="18"/>
      <c r="G859" s="18"/>
      <c r="H859" s="94"/>
      <c r="I859" s="93"/>
      <c r="J859" s="18"/>
      <c r="K859" s="18"/>
      <c r="L859" s="18"/>
    </row>
    <row r="860" spans="1:12" ht="12.75">
      <c r="A860" s="68"/>
      <c r="B860" s="41"/>
      <c r="C860" s="68"/>
      <c r="D860" s="94"/>
      <c r="E860" s="18"/>
      <c r="F860" s="18"/>
      <c r="G860" s="18"/>
      <c r="H860" s="94"/>
      <c r="I860" s="93"/>
      <c r="J860" s="18"/>
      <c r="K860" s="18"/>
      <c r="L860" s="18"/>
    </row>
    <row r="861" spans="1:12" ht="12.75">
      <c r="A861" s="68"/>
      <c r="B861" s="41"/>
      <c r="C861" s="68"/>
      <c r="D861" s="94"/>
      <c r="E861" s="18"/>
      <c r="F861" s="18"/>
      <c r="G861" s="18"/>
      <c r="H861" s="94"/>
      <c r="I861" s="93"/>
      <c r="J861" s="18"/>
      <c r="K861" s="18"/>
      <c r="L861" s="18"/>
    </row>
    <row r="862" spans="1:12" ht="12.75">
      <c r="A862" s="68"/>
      <c r="B862" s="41"/>
      <c r="C862" s="68"/>
      <c r="D862" s="94"/>
      <c r="E862" s="18"/>
      <c r="F862" s="18"/>
      <c r="G862" s="18"/>
      <c r="H862" s="94"/>
      <c r="I862" s="93"/>
      <c r="J862" s="18"/>
      <c r="K862" s="18"/>
      <c r="L862" s="18"/>
    </row>
    <row r="863" spans="1:12" ht="12.75">
      <c r="A863" s="68"/>
      <c r="B863" s="41"/>
      <c r="C863" s="68"/>
      <c r="D863" s="94"/>
      <c r="E863" s="18"/>
      <c r="F863" s="18"/>
      <c r="G863" s="18"/>
      <c r="H863" s="94"/>
      <c r="I863" s="93"/>
      <c r="J863" s="18"/>
      <c r="K863" s="18"/>
      <c r="L863" s="18"/>
    </row>
    <row r="864" spans="1:12" ht="12.75">
      <c r="A864" s="68"/>
      <c r="B864" s="41"/>
      <c r="C864" s="68"/>
      <c r="D864" s="94"/>
      <c r="E864" s="18"/>
      <c r="F864" s="18"/>
      <c r="G864" s="18"/>
      <c r="H864" s="94"/>
      <c r="I864" s="93"/>
      <c r="J864" s="18"/>
      <c r="K864" s="18"/>
      <c r="L864" s="18"/>
    </row>
    <row r="865" spans="1:12" ht="12.75">
      <c r="A865" s="68"/>
      <c r="B865" s="41"/>
      <c r="C865" s="68"/>
      <c r="D865" s="94"/>
      <c r="E865" s="18"/>
      <c r="F865" s="18"/>
      <c r="G865" s="18"/>
      <c r="H865" s="94"/>
      <c r="I865" s="93"/>
      <c r="J865" s="18"/>
      <c r="K865" s="18"/>
      <c r="L865" s="18"/>
    </row>
    <row r="866" spans="1:12" ht="12.75">
      <c r="A866" s="68"/>
      <c r="B866" s="41"/>
      <c r="C866" s="68"/>
      <c r="D866" s="94"/>
      <c r="E866" s="18"/>
      <c r="F866" s="18"/>
      <c r="G866" s="18"/>
      <c r="H866" s="94"/>
      <c r="I866" s="93"/>
      <c r="J866" s="18"/>
      <c r="K866" s="18"/>
      <c r="L866" s="18"/>
    </row>
    <row r="867" spans="1:12" ht="12.75">
      <c r="A867" s="68"/>
      <c r="B867" s="41"/>
      <c r="C867" s="68"/>
      <c r="D867" s="94"/>
      <c r="E867" s="18"/>
      <c r="F867" s="18"/>
      <c r="G867" s="18"/>
      <c r="H867" s="94"/>
      <c r="I867" s="93"/>
      <c r="J867" s="18"/>
      <c r="K867" s="18"/>
      <c r="L867" s="18"/>
    </row>
    <row r="868" spans="1:12" ht="12.75">
      <c r="A868" s="68"/>
      <c r="B868" s="41"/>
      <c r="C868" s="68"/>
      <c r="D868" s="94"/>
      <c r="E868" s="18"/>
      <c r="F868" s="18"/>
      <c r="G868" s="18"/>
      <c r="H868" s="94"/>
      <c r="I868" s="93"/>
      <c r="J868" s="18"/>
      <c r="K868" s="18"/>
      <c r="L868" s="18"/>
    </row>
    <row r="869" spans="1:12" ht="12.75">
      <c r="A869" s="68"/>
      <c r="B869" s="41"/>
      <c r="C869" s="68"/>
      <c r="D869" s="94"/>
      <c r="E869" s="18"/>
      <c r="F869" s="18"/>
      <c r="G869" s="18"/>
      <c r="H869" s="94"/>
      <c r="I869" s="93"/>
      <c r="J869" s="18"/>
      <c r="K869" s="18"/>
      <c r="L869" s="18"/>
    </row>
    <row r="870" spans="1:12" ht="12.75">
      <c r="A870" s="68"/>
      <c r="B870" s="41"/>
      <c r="C870" s="68"/>
      <c r="D870" s="94"/>
      <c r="E870" s="18"/>
      <c r="F870" s="18"/>
      <c r="G870" s="18"/>
      <c r="H870" s="94"/>
      <c r="I870" s="93"/>
      <c r="J870" s="18"/>
      <c r="K870" s="18"/>
      <c r="L870" s="18"/>
    </row>
    <row r="871" spans="1:12" ht="12.75">
      <c r="A871" s="68"/>
      <c r="B871" s="41"/>
      <c r="C871" s="68"/>
      <c r="D871" s="94"/>
      <c r="E871" s="18"/>
      <c r="F871" s="18"/>
      <c r="G871" s="18"/>
      <c r="H871" s="94"/>
      <c r="I871" s="93"/>
      <c r="J871" s="18"/>
      <c r="K871" s="18"/>
      <c r="L871" s="18"/>
    </row>
    <row r="872" spans="1:12" ht="12.75">
      <c r="A872" s="68"/>
      <c r="B872" s="41"/>
      <c r="C872" s="68"/>
      <c r="D872" s="94"/>
      <c r="E872" s="18"/>
      <c r="F872" s="18"/>
      <c r="G872" s="18"/>
      <c r="H872" s="94"/>
      <c r="I872" s="93"/>
      <c r="J872" s="18"/>
      <c r="K872" s="18"/>
      <c r="L872" s="18"/>
    </row>
    <row r="873" spans="1:12" ht="12.75">
      <c r="A873" s="68"/>
      <c r="B873" s="41"/>
      <c r="C873" s="68"/>
      <c r="D873" s="94"/>
      <c r="E873" s="18"/>
      <c r="F873" s="18"/>
      <c r="G873" s="18"/>
      <c r="H873" s="94"/>
      <c r="I873" s="93"/>
      <c r="J873" s="18"/>
      <c r="K873" s="18"/>
      <c r="L873" s="18"/>
    </row>
    <row r="874" spans="1:12" ht="12.75">
      <c r="A874" s="68"/>
      <c r="B874" s="41"/>
      <c r="C874" s="68"/>
      <c r="D874" s="94"/>
      <c r="E874" s="18"/>
      <c r="F874" s="18"/>
      <c r="G874" s="18"/>
      <c r="H874" s="94"/>
      <c r="I874" s="93"/>
      <c r="J874" s="18"/>
      <c r="K874" s="18"/>
      <c r="L874" s="18"/>
    </row>
    <row r="875" spans="1:12" ht="12.75">
      <c r="A875" s="68"/>
      <c r="B875" s="41"/>
      <c r="C875" s="68"/>
      <c r="D875" s="94"/>
      <c r="E875" s="18"/>
      <c r="F875" s="18"/>
      <c r="G875" s="18"/>
      <c r="H875" s="94"/>
      <c r="I875" s="93"/>
      <c r="J875" s="18"/>
      <c r="K875" s="18"/>
      <c r="L875" s="18"/>
    </row>
    <row r="876" spans="1:12" ht="12.75">
      <c r="A876" s="68"/>
      <c r="B876" s="41"/>
      <c r="C876" s="68"/>
      <c r="D876" s="94"/>
      <c r="E876" s="18"/>
      <c r="F876" s="18"/>
      <c r="G876" s="18"/>
      <c r="H876" s="94"/>
      <c r="I876" s="93"/>
      <c r="J876" s="18"/>
      <c r="K876" s="18"/>
      <c r="L876" s="18"/>
    </row>
    <row r="877" spans="1:12" ht="12.75">
      <c r="A877" s="68"/>
      <c r="B877" s="41"/>
      <c r="C877" s="68"/>
      <c r="D877" s="94"/>
      <c r="E877" s="18"/>
      <c r="F877" s="18"/>
      <c r="G877" s="18"/>
      <c r="H877" s="94"/>
      <c r="I877" s="93"/>
      <c r="J877" s="18"/>
      <c r="K877" s="18"/>
      <c r="L877" s="18"/>
    </row>
    <row r="878" spans="1:12" ht="12.75">
      <c r="A878" s="68"/>
      <c r="B878" s="41"/>
      <c r="C878" s="68"/>
      <c r="D878" s="94"/>
      <c r="E878" s="18"/>
      <c r="F878" s="18"/>
      <c r="G878" s="18"/>
      <c r="H878" s="94"/>
      <c r="I878" s="93"/>
      <c r="J878" s="18"/>
      <c r="K878" s="18"/>
      <c r="L878" s="18"/>
    </row>
    <row r="879" spans="1:12" ht="12.75">
      <c r="A879" s="68"/>
      <c r="B879" s="41"/>
      <c r="C879" s="68"/>
      <c r="D879" s="94"/>
      <c r="E879" s="18"/>
      <c r="F879" s="18"/>
      <c r="G879" s="18"/>
      <c r="H879" s="94"/>
      <c r="I879" s="93"/>
      <c r="J879" s="18"/>
      <c r="K879" s="18"/>
      <c r="L879" s="18"/>
    </row>
    <row r="880" spans="1:12" ht="12.75">
      <c r="A880" s="68"/>
      <c r="B880" s="41"/>
      <c r="C880" s="68"/>
      <c r="D880" s="94"/>
      <c r="E880" s="18"/>
      <c r="F880" s="18"/>
      <c r="G880" s="18"/>
      <c r="H880" s="94"/>
      <c r="I880" s="93"/>
      <c r="J880" s="18"/>
      <c r="K880" s="18"/>
      <c r="L880" s="18"/>
    </row>
    <row r="881" spans="1:12" ht="12.75">
      <c r="A881" s="68"/>
      <c r="B881" s="41"/>
      <c r="C881" s="68"/>
      <c r="D881" s="94"/>
      <c r="E881" s="18"/>
      <c r="F881" s="18"/>
      <c r="G881" s="18"/>
      <c r="H881" s="94"/>
      <c r="I881" s="93"/>
      <c r="J881" s="18"/>
      <c r="K881" s="18"/>
      <c r="L881" s="18"/>
    </row>
    <row r="882" spans="1:12" ht="12.75">
      <c r="A882" s="68"/>
      <c r="B882" s="41"/>
      <c r="C882" s="68"/>
      <c r="D882" s="94"/>
      <c r="E882" s="18"/>
      <c r="F882" s="18"/>
      <c r="G882" s="18"/>
      <c r="H882" s="94"/>
      <c r="I882" s="93"/>
      <c r="J882" s="18"/>
      <c r="K882" s="18"/>
      <c r="L882" s="18"/>
    </row>
    <row r="883" spans="1:12" ht="12.75">
      <c r="A883" s="68"/>
      <c r="B883" s="41"/>
      <c r="C883" s="68"/>
      <c r="D883" s="94"/>
      <c r="E883" s="18"/>
      <c r="F883" s="18"/>
      <c r="G883" s="18"/>
      <c r="H883" s="94"/>
      <c r="I883" s="93"/>
      <c r="J883" s="18"/>
      <c r="K883" s="18"/>
      <c r="L883" s="18"/>
    </row>
    <row r="884" spans="1:12" ht="12.75">
      <c r="A884" s="68"/>
      <c r="B884" s="41"/>
      <c r="C884" s="68"/>
      <c r="D884" s="94"/>
      <c r="E884" s="18"/>
      <c r="F884" s="18"/>
      <c r="G884" s="18"/>
      <c r="H884" s="94"/>
      <c r="I884" s="93"/>
      <c r="J884" s="18"/>
      <c r="K884" s="18"/>
      <c r="L884" s="18"/>
    </row>
    <row r="885" spans="1:12" ht="12.75">
      <c r="A885" s="68"/>
      <c r="B885" s="41"/>
      <c r="C885" s="68"/>
      <c r="D885" s="94"/>
      <c r="E885" s="18"/>
      <c r="F885" s="18"/>
      <c r="G885" s="18"/>
      <c r="H885" s="94"/>
      <c r="I885" s="93"/>
      <c r="J885" s="18"/>
      <c r="K885" s="18"/>
      <c r="L885" s="18"/>
    </row>
    <row r="886" spans="1:12" ht="12.75">
      <c r="A886" s="68"/>
      <c r="B886" s="41"/>
      <c r="C886" s="68"/>
      <c r="D886" s="94"/>
      <c r="E886" s="18"/>
      <c r="F886" s="18"/>
      <c r="G886" s="18"/>
      <c r="H886" s="94"/>
      <c r="I886" s="93"/>
      <c r="J886" s="18"/>
      <c r="K886" s="18"/>
      <c r="L886" s="18"/>
    </row>
    <row r="887" spans="1:12" ht="12.75">
      <c r="A887" s="68"/>
      <c r="B887" s="41"/>
      <c r="C887" s="68"/>
      <c r="D887" s="94"/>
      <c r="E887" s="18"/>
      <c r="F887" s="18"/>
      <c r="G887" s="18"/>
      <c r="H887" s="94"/>
      <c r="I887" s="93"/>
      <c r="J887" s="18"/>
      <c r="K887" s="18"/>
      <c r="L887" s="18"/>
    </row>
    <row r="888" spans="1:12" ht="12.75">
      <c r="A888" s="68"/>
      <c r="B888" s="41"/>
      <c r="C888" s="68"/>
      <c r="D888" s="94"/>
      <c r="E888" s="18"/>
      <c r="F888" s="18"/>
      <c r="G888" s="18"/>
      <c r="H888" s="94"/>
      <c r="I888" s="93"/>
      <c r="J888" s="18"/>
      <c r="K888" s="18"/>
      <c r="L888" s="18"/>
    </row>
    <row r="889" spans="1:12" ht="12.75">
      <c r="A889" s="68"/>
      <c r="B889" s="41"/>
      <c r="C889" s="68"/>
      <c r="D889" s="94"/>
      <c r="E889" s="18"/>
      <c r="F889" s="18"/>
      <c r="G889" s="18"/>
      <c r="H889" s="94"/>
      <c r="I889" s="93"/>
      <c r="J889" s="18"/>
      <c r="K889" s="18"/>
      <c r="L889" s="18"/>
    </row>
    <row r="890" spans="1:12" ht="12.75">
      <c r="A890" s="68"/>
      <c r="B890" s="41"/>
      <c r="C890" s="68"/>
      <c r="D890" s="94"/>
      <c r="E890" s="18"/>
      <c r="F890" s="18"/>
      <c r="G890" s="18"/>
      <c r="H890" s="94"/>
      <c r="I890" s="93"/>
      <c r="J890" s="18"/>
      <c r="K890" s="18"/>
      <c r="L890" s="18"/>
    </row>
    <row r="891" spans="1:12" ht="12.75">
      <c r="A891" s="68"/>
      <c r="B891" s="41"/>
      <c r="C891" s="68"/>
      <c r="D891" s="94"/>
      <c r="E891" s="18"/>
      <c r="F891" s="18"/>
      <c r="G891" s="18"/>
      <c r="H891" s="94"/>
      <c r="I891" s="93"/>
      <c r="J891" s="18"/>
      <c r="K891" s="18"/>
      <c r="L891" s="18"/>
    </row>
    <row r="892" spans="1:12" ht="12.75">
      <c r="A892" s="68"/>
      <c r="B892" s="41"/>
      <c r="C892" s="68"/>
      <c r="D892" s="94"/>
      <c r="E892" s="18"/>
      <c r="F892" s="18"/>
      <c r="G892" s="18"/>
      <c r="H892" s="94"/>
      <c r="I892" s="93"/>
      <c r="J892" s="18"/>
      <c r="K892" s="18"/>
      <c r="L892" s="18"/>
    </row>
    <row r="893" spans="1:12" ht="12.75">
      <c r="A893" s="68"/>
      <c r="B893" s="41"/>
      <c r="C893" s="68"/>
      <c r="D893" s="94"/>
      <c r="E893" s="18"/>
      <c r="F893" s="18"/>
      <c r="G893" s="18"/>
      <c r="H893" s="94"/>
      <c r="I893" s="93"/>
      <c r="J893" s="18"/>
      <c r="K893" s="18"/>
      <c r="L893" s="18"/>
    </row>
    <row r="894" spans="1:12" ht="12.75">
      <c r="A894" s="68"/>
      <c r="B894" s="41"/>
      <c r="C894" s="68"/>
      <c r="D894" s="94"/>
      <c r="E894" s="18"/>
      <c r="F894" s="18"/>
      <c r="G894" s="18"/>
      <c r="H894" s="94"/>
      <c r="I894" s="93"/>
      <c r="J894" s="18"/>
      <c r="K894" s="18"/>
      <c r="L894" s="18"/>
    </row>
    <row r="895" spans="1:12" ht="12.75">
      <c r="A895" s="68"/>
      <c r="B895" s="41"/>
      <c r="C895" s="68"/>
      <c r="D895" s="94"/>
      <c r="E895" s="18"/>
      <c r="F895" s="18"/>
      <c r="G895" s="18"/>
      <c r="H895" s="94"/>
      <c r="I895" s="93"/>
      <c r="J895" s="18"/>
      <c r="K895" s="18"/>
      <c r="L895" s="18"/>
    </row>
    <row r="896" spans="1:12" ht="12.75">
      <c r="A896" s="68"/>
      <c r="B896" s="41"/>
      <c r="C896" s="68"/>
      <c r="D896" s="94"/>
      <c r="E896" s="18"/>
      <c r="F896" s="18"/>
      <c r="G896" s="18"/>
      <c r="H896" s="94"/>
      <c r="I896" s="93"/>
      <c r="J896" s="18"/>
      <c r="K896" s="18"/>
      <c r="L896" s="18"/>
    </row>
    <row r="897" spans="1:12" ht="12.75">
      <c r="A897" s="68"/>
      <c r="B897" s="41"/>
      <c r="C897" s="68"/>
      <c r="D897" s="94"/>
      <c r="E897" s="18"/>
      <c r="F897" s="18"/>
      <c r="G897" s="18"/>
      <c r="H897" s="94"/>
      <c r="I897" s="93"/>
      <c r="J897" s="18"/>
      <c r="K897" s="18"/>
      <c r="L897" s="18"/>
    </row>
    <row r="898" spans="1:12" ht="12.75">
      <c r="A898" s="68"/>
      <c r="B898" s="41"/>
      <c r="C898" s="68"/>
      <c r="D898" s="94"/>
      <c r="E898" s="18"/>
      <c r="F898" s="18"/>
      <c r="G898" s="18"/>
      <c r="H898" s="94"/>
      <c r="I898" s="93"/>
      <c r="J898" s="18"/>
      <c r="K898" s="18"/>
      <c r="L898" s="18"/>
    </row>
    <row r="899" spans="1:12" ht="12.75">
      <c r="A899" s="68"/>
      <c r="B899" s="41"/>
      <c r="C899" s="68"/>
      <c r="D899" s="94"/>
      <c r="E899" s="18"/>
      <c r="F899" s="18"/>
      <c r="G899" s="18"/>
      <c r="H899" s="94"/>
      <c r="I899" s="93"/>
      <c r="J899" s="18"/>
      <c r="K899" s="18"/>
      <c r="L899" s="18"/>
    </row>
    <row r="900" spans="1:12" ht="12.75">
      <c r="A900" s="68"/>
      <c r="B900" s="41"/>
      <c r="C900" s="68"/>
      <c r="D900" s="94"/>
      <c r="E900" s="18"/>
      <c r="F900" s="18"/>
      <c r="G900" s="18"/>
      <c r="H900" s="94"/>
      <c r="I900" s="93"/>
      <c r="J900" s="18"/>
      <c r="K900" s="18"/>
      <c r="L900" s="18"/>
    </row>
    <row r="901" spans="1:12" ht="12.75">
      <c r="A901" s="68"/>
      <c r="B901" s="41"/>
      <c r="C901" s="68"/>
      <c r="D901" s="94"/>
      <c r="E901" s="18"/>
      <c r="F901" s="18"/>
      <c r="G901" s="18"/>
      <c r="H901" s="94"/>
      <c r="I901" s="93"/>
      <c r="J901" s="18"/>
      <c r="K901" s="18"/>
      <c r="L901" s="18"/>
    </row>
    <row r="902" spans="1:12" ht="12.75">
      <c r="A902" s="68"/>
      <c r="B902" s="41"/>
      <c r="C902" s="68"/>
      <c r="D902" s="94"/>
      <c r="E902" s="18"/>
      <c r="F902" s="18"/>
      <c r="G902" s="18"/>
      <c r="H902" s="94"/>
      <c r="I902" s="93"/>
      <c r="J902" s="18"/>
      <c r="K902" s="18"/>
      <c r="L902" s="18"/>
    </row>
    <row r="903" spans="1:12" ht="12.75">
      <c r="A903" s="68"/>
      <c r="B903" s="41"/>
      <c r="C903" s="68"/>
      <c r="D903" s="94"/>
      <c r="E903" s="18"/>
      <c r="F903" s="18"/>
      <c r="G903" s="18"/>
      <c r="H903" s="94"/>
      <c r="I903" s="93"/>
      <c r="J903" s="18"/>
      <c r="K903" s="18"/>
      <c r="L903" s="18"/>
    </row>
    <row r="904" spans="1:12" ht="12.75">
      <c r="A904" s="68"/>
      <c r="B904" s="41"/>
      <c r="C904" s="68"/>
      <c r="D904" s="94"/>
      <c r="E904" s="18"/>
      <c r="F904" s="18"/>
      <c r="G904" s="18"/>
      <c r="H904" s="94"/>
      <c r="I904" s="93"/>
      <c r="J904" s="18"/>
      <c r="K904" s="18"/>
      <c r="L904" s="18"/>
    </row>
    <row r="905" spans="1:12" ht="12.75">
      <c r="A905" s="68"/>
      <c r="B905" s="41"/>
      <c r="C905" s="68"/>
      <c r="D905" s="94"/>
      <c r="E905" s="18"/>
      <c r="F905" s="18"/>
      <c r="G905" s="18"/>
      <c r="H905" s="94"/>
      <c r="I905" s="93"/>
      <c r="J905" s="18"/>
      <c r="K905" s="18"/>
      <c r="L905" s="18"/>
    </row>
    <row r="906" spans="1:12" ht="12.75">
      <c r="A906" s="68"/>
      <c r="B906" s="41"/>
      <c r="C906" s="68"/>
      <c r="D906" s="94"/>
      <c r="E906" s="18"/>
      <c r="F906" s="18"/>
      <c r="G906" s="18"/>
      <c r="H906" s="94"/>
      <c r="I906" s="93"/>
      <c r="J906" s="18"/>
      <c r="K906" s="18"/>
      <c r="L906" s="18"/>
    </row>
    <row r="907" spans="1:12" ht="12.75">
      <c r="A907" s="68"/>
      <c r="B907" s="41"/>
      <c r="C907" s="68"/>
      <c r="D907" s="94"/>
      <c r="E907" s="18"/>
      <c r="F907" s="18"/>
      <c r="G907" s="18"/>
      <c r="H907" s="94"/>
      <c r="I907" s="93"/>
      <c r="J907" s="18"/>
      <c r="K907" s="18"/>
      <c r="L907" s="18"/>
    </row>
    <row r="908" spans="1:12" ht="12.75">
      <c r="A908" s="68"/>
      <c r="B908" s="41"/>
      <c r="C908" s="68"/>
      <c r="D908" s="94"/>
      <c r="E908" s="18"/>
      <c r="F908" s="18"/>
      <c r="G908" s="18"/>
      <c r="H908" s="94"/>
      <c r="I908" s="93"/>
      <c r="J908" s="18"/>
      <c r="K908" s="18"/>
      <c r="L908" s="18"/>
    </row>
    <row r="909" spans="1:12" ht="12.75">
      <c r="A909" s="68"/>
      <c r="B909" s="41"/>
      <c r="C909" s="68"/>
      <c r="D909" s="94"/>
      <c r="E909" s="18"/>
      <c r="F909" s="18"/>
      <c r="G909" s="18"/>
      <c r="H909" s="94"/>
      <c r="I909" s="93"/>
      <c r="J909" s="18"/>
      <c r="K909" s="18"/>
      <c r="L909" s="18"/>
    </row>
    <row r="910" spans="1:12" ht="12.75">
      <c r="A910" s="68"/>
      <c r="B910" s="41"/>
      <c r="C910" s="68"/>
      <c r="D910" s="94"/>
      <c r="E910" s="18"/>
      <c r="F910" s="18"/>
      <c r="G910" s="18"/>
      <c r="H910" s="94"/>
      <c r="I910" s="93"/>
      <c r="J910" s="18"/>
      <c r="K910" s="18"/>
      <c r="L910" s="18"/>
    </row>
    <row r="911" spans="1:12" ht="12.75">
      <c r="A911" s="68"/>
      <c r="B911" s="41"/>
      <c r="C911" s="68"/>
      <c r="D911" s="94"/>
      <c r="E911" s="18"/>
      <c r="F911" s="18"/>
      <c r="G911" s="18"/>
      <c r="H911" s="94"/>
      <c r="I911" s="93"/>
      <c r="J911" s="18"/>
      <c r="K911" s="18"/>
      <c r="L911" s="18"/>
    </row>
    <row r="912" spans="1:12" ht="12.75">
      <c r="A912" s="68"/>
      <c r="B912" s="41"/>
      <c r="C912" s="68"/>
      <c r="D912" s="94"/>
      <c r="E912" s="18"/>
      <c r="F912" s="18"/>
      <c r="G912" s="18"/>
      <c r="H912" s="94"/>
      <c r="I912" s="93"/>
      <c r="J912" s="18"/>
      <c r="K912" s="18"/>
      <c r="L912" s="18"/>
    </row>
    <row r="913" spans="1:12" ht="12.75">
      <c r="A913" s="68"/>
      <c r="B913" s="41"/>
      <c r="C913" s="68"/>
      <c r="D913" s="94"/>
      <c r="E913" s="18"/>
      <c r="F913" s="18"/>
      <c r="G913" s="18"/>
      <c r="H913" s="94"/>
      <c r="I913" s="93"/>
      <c r="J913" s="18"/>
      <c r="K913" s="18"/>
      <c r="L913" s="18"/>
    </row>
    <row r="914" spans="1:12" ht="12.75">
      <c r="A914" s="68"/>
      <c r="B914" s="41"/>
      <c r="C914" s="68"/>
      <c r="D914" s="94"/>
      <c r="E914" s="18"/>
      <c r="F914" s="18"/>
      <c r="G914" s="18"/>
      <c r="H914" s="94"/>
      <c r="I914" s="93"/>
      <c r="J914" s="18"/>
      <c r="K914" s="18"/>
      <c r="L914" s="18"/>
    </row>
    <row r="915" spans="1:12" ht="12.75">
      <c r="A915" s="68"/>
      <c r="B915" s="41"/>
      <c r="C915" s="68"/>
      <c r="D915" s="94"/>
      <c r="E915" s="18"/>
      <c r="F915" s="18"/>
      <c r="G915" s="18"/>
      <c r="H915" s="94"/>
      <c r="I915" s="93"/>
      <c r="J915" s="18"/>
      <c r="K915" s="18"/>
      <c r="L915" s="18"/>
    </row>
    <row r="916" spans="1:12" ht="12.75">
      <c r="A916" s="68"/>
      <c r="B916" s="41"/>
      <c r="C916" s="68"/>
      <c r="D916" s="94"/>
      <c r="E916" s="18"/>
      <c r="F916" s="18"/>
      <c r="G916" s="18"/>
      <c r="H916" s="94"/>
      <c r="I916" s="93"/>
      <c r="J916" s="18"/>
      <c r="K916" s="18"/>
      <c r="L916" s="18"/>
    </row>
    <row r="917" spans="1:12" ht="12.75">
      <c r="A917" s="68"/>
      <c r="B917" s="41"/>
      <c r="C917" s="68"/>
      <c r="D917" s="94"/>
      <c r="E917" s="18"/>
      <c r="F917" s="18"/>
      <c r="G917" s="18"/>
      <c r="H917" s="94"/>
      <c r="I917" s="93"/>
      <c r="J917" s="18"/>
      <c r="K917" s="18"/>
      <c r="L917" s="18"/>
    </row>
    <row r="918" spans="1:12" ht="12.75">
      <c r="A918" s="68"/>
      <c r="B918" s="41"/>
      <c r="C918" s="68"/>
      <c r="D918" s="94"/>
      <c r="E918" s="18"/>
      <c r="F918" s="18"/>
      <c r="G918" s="18"/>
      <c r="H918" s="94"/>
      <c r="I918" s="93"/>
      <c r="J918" s="18"/>
      <c r="K918" s="18"/>
      <c r="L918" s="18"/>
    </row>
    <row r="919" spans="1:12" ht="12.75">
      <c r="A919" s="68"/>
      <c r="B919" s="41"/>
      <c r="C919" s="68"/>
      <c r="D919" s="94"/>
      <c r="E919" s="18"/>
      <c r="F919" s="18"/>
      <c r="G919" s="18"/>
      <c r="H919" s="94"/>
      <c r="I919" s="93"/>
      <c r="J919" s="18"/>
      <c r="K919" s="18"/>
      <c r="L919" s="18"/>
    </row>
    <row r="920" spans="1:12" ht="12.75">
      <c r="A920" s="68"/>
      <c r="B920" s="41"/>
      <c r="C920" s="68"/>
      <c r="D920" s="94"/>
      <c r="E920" s="18"/>
      <c r="F920" s="18"/>
      <c r="G920" s="18"/>
      <c r="H920" s="94"/>
      <c r="I920" s="93"/>
      <c r="J920" s="18"/>
      <c r="K920" s="18"/>
      <c r="L920" s="18"/>
    </row>
    <row r="921" spans="1:12" ht="12.75">
      <c r="A921" s="68"/>
      <c r="B921" s="41"/>
      <c r="C921" s="68"/>
      <c r="D921" s="94"/>
      <c r="E921" s="18"/>
      <c r="F921" s="18"/>
      <c r="G921" s="18"/>
      <c r="H921" s="94"/>
      <c r="I921" s="93"/>
      <c r="J921" s="18"/>
      <c r="K921" s="18"/>
      <c r="L921" s="18"/>
    </row>
    <row r="922" spans="1:12" ht="12.75">
      <c r="A922" s="68"/>
      <c r="B922" s="41"/>
      <c r="C922" s="68"/>
      <c r="D922" s="94"/>
      <c r="E922" s="18"/>
      <c r="F922" s="18"/>
      <c r="G922" s="18"/>
      <c r="H922" s="94"/>
      <c r="I922" s="93"/>
      <c r="J922" s="18"/>
      <c r="K922" s="18"/>
      <c r="L922" s="18"/>
    </row>
    <row r="923" spans="1:12" ht="12.75">
      <c r="A923" s="68"/>
      <c r="B923" s="41"/>
      <c r="C923" s="68"/>
      <c r="D923" s="94"/>
      <c r="E923" s="18"/>
      <c r="F923" s="18"/>
      <c r="G923" s="18"/>
      <c r="H923" s="94"/>
      <c r="I923" s="93"/>
      <c r="J923" s="18"/>
      <c r="K923" s="18"/>
      <c r="L923" s="18"/>
    </row>
    <row r="924" spans="1:12" ht="12.75">
      <c r="A924" s="68"/>
      <c r="B924" s="41"/>
      <c r="C924" s="68"/>
      <c r="D924" s="94"/>
      <c r="E924" s="18"/>
      <c r="F924" s="18"/>
      <c r="G924" s="18"/>
      <c r="H924" s="94"/>
      <c r="I924" s="93"/>
      <c r="J924" s="18"/>
      <c r="K924" s="18"/>
      <c r="L924" s="18"/>
    </row>
    <row r="925" spans="1:12" ht="12.75">
      <c r="A925" s="68"/>
      <c r="B925" s="41"/>
      <c r="C925" s="68"/>
      <c r="D925" s="94"/>
      <c r="E925" s="18"/>
      <c r="F925" s="18"/>
      <c r="G925" s="18"/>
      <c r="H925" s="94"/>
      <c r="I925" s="93"/>
      <c r="J925" s="18"/>
      <c r="K925" s="18"/>
      <c r="L925" s="18"/>
    </row>
    <row r="926" spans="1:12" ht="12.75">
      <c r="A926" s="68"/>
      <c r="B926" s="41"/>
      <c r="C926" s="68"/>
      <c r="D926" s="94"/>
      <c r="E926" s="18"/>
      <c r="F926" s="18"/>
      <c r="G926" s="18"/>
      <c r="H926" s="94"/>
      <c r="I926" s="93"/>
      <c r="J926" s="18"/>
      <c r="K926" s="18"/>
      <c r="L926" s="18"/>
    </row>
    <row r="927" spans="1:12" ht="12.75">
      <c r="A927" s="68"/>
      <c r="B927" s="41"/>
      <c r="C927" s="68"/>
      <c r="D927" s="94"/>
      <c r="E927" s="18"/>
      <c r="F927" s="18"/>
      <c r="G927" s="18"/>
      <c r="H927" s="94"/>
      <c r="I927" s="93"/>
      <c r="J927" s="18"/>
      <c r="K927" s="18"/>
      <c r="L927" s="18"/>
    </row>
    <row r="928" spans="1:12" ht="12.75">
      <c r="A928" s="68"/>
      <c r="B928" s="41"/>
      <c r="C928" s="68"/>
      <c r="D928" s="94"/>
      <c r="E928" s="18"/>
      <c r="F928" s="18"/>
      <c r="G928" s="18"/>
      <c r="H928" s="94"/>
      <c r="I928" s="93"/>
      <c r="J928" s="18"/>
      <c r="K928" s="18"/>
      <c r="L928" s="18"/>
    </row>
    <row r="929" spans="1:12" ht="12.75">
      <c r="A929" s="68"/>
      <c r="B929" s="41"/>
      <c r="C929" s="68"/>
      <c r="D929" s="94"/>
      <c r="E929" s="18"/>
      <c r="F929" s="18"/>
      <c r="G929" s="18"/>
      <c r="H929" s="94"/>
      <c r="I929" s="93"/>
      <c r="J929" s="18"/>
      <c r="K929" s="18"/>
      <c r="L929" s="18"/>
    </row>
    <row r="930" spans="1:12" ht="12.75">
      <c r="A930" s="68"/>
      <c r="B930" s="41"/>
      <c r="C930" s="68"/>
      <c r="D930" s="94"/>
      <c r="E930" s="18"/>
      <c r="F930" s="18"/>
      <c r="G930" s="18"/>
      <c r="H930" s="94"/>
      <c r="I930" s="93"/>
      <c r="J930" s="18"/>
      <c r="K930" s="18"/>
      <c r="L930" s="18"/>
    </row>
    <row r="931" spans="1:12" ht="12.75">
      <c r="A931" s="68"/>
      <c r="B931" s="41"/>
      <c r="C931" s="68"/>
      <c r="D931" s="94"/>
      <c r="E931" s="18"/>
      <c r="F931" s="18"/>
      <c r="G931" s="18"/>
      <c r="H931" s="94"/>
      <c r="I931" s="93"/>
      <c r="J931" s="18"/>
      <c r="K931" s="18"/>
      <c r="L931" s="18"/>
    </row>
    <row r="932" spans="1:12" ht="12.75">
      <c r="A932" s="68"/>
      <c r="B932" s="41"/>
      <c r="C932" s="68"/>
      <c r="D932" s="94"/>
      <c r="E932" s="18"/>
      <c r="F932" s="18"/>
      <c r="G932" s="18"/>
      <c r="H932" s="94"/>
      <c r="I932" s="93"/>
      <c r="J932" s="18"/>
      <c r="K932" s="18"/>
      <c r="L932" s="18"/>
    </row>
    <row r="933" spans="1:12" ht="12.75">
      <c r="A933" s="68"/>
      <c r="B933" s="41"/>
      <c r="C933" s="68"/>
      <c r="D933" s="94"/>
      <c r="E933" s="18"/>
      <c r="F933" s="18"/>
      <c r="G933" s="18"/>
      <c r="H933" s="94"/>
      <c r="I933" s="93"/>
      <c r="J933" s="18"/>
      <c r="K933" s="18"/>
      <c r="L933" s="18"/>
    </row>
    <row r="934" spans="1:12" ht="12.75">
      <c r="A934" s="68"/>
      <c r="B934" s="41"/>
      <c r="C934" s="68"/>
      <c r="D934" s="94"/>
      <c r="E934" s="18"/>
      <c r="F934" s="18"/>
      <c r="G934" s="18"/>
      <c r="H934" s="94"/>
      <c r="I934" s="93"/>
      <c r="J934" s="18"/>
      <c r="K934" s="18"/>
      <c r="L934" s="18"/>
    </row>
    <row r="935" spans="1:12" ht="12.75">
      <c r="A935" s="68"/>
      <c r="B935" s="41"/>
      <c r="C935" s="68"/>
      <c r="D935" s="94"/>
      <c r="E935" s="18"/>
      <c r="F935" s="18"/>
      <c r="G935" s="18"/>
      <c r="H935" s="94"/>
      <c r="I935" s="93"/>
      <c r="J935" s="18"/>
      <c r="K935" s="18"/>
      <c r="L935" s="18"/>
    </row>
    <row r="936" spans="1:12" ht="12.75">
      <c r="A936" s="68"/>
      <c r="B936" s="41"/>
      <c r="C936" s="68"/>
      <c r="D936" s="94"/>
      <c r="E936" s="18"/>
      <c r="F936" s="18"/>
      <c r="G936" s="18"/>
      <c r="H936" s="94"/>
      <c r="I936" s="93"/>
      <c r="J936" s="18"/>
      <c r="K936" s="18"/>
      <c r="L936" s="18"/>
    </row>
    <row r="937" spans="1:12" ht="12.75">
      <c r="A937" s="68"/>
      <c r="B937" s="41"/>
      <c r="C937" s="68"/>
      <c r="D937" s="94"/>
      <c r="E937" s="18"/>
      <c r="F937" s="18"/>
      <c r="G937" s="18"/>
      <c r="H937" s="94"/>
      <c r="I937" s="93"/>
      <c r="J937" s="18"/>
      <c r="K937" s="18"/>
      <c r="L937" s="18"/>
    </row>
    <row r="938" spans="1:12" ht="12.75">
      <c r="A938" s="68"/>
      <c r="B938" s="41"/>
      <c r="C938" s="68"/>
      <c r="D938" s="94"/>
      <c r="E938" s="18"/>
      <c r="F938" s="18"/>
      <c r="G938" s="18"/>
      <c r="H938" s="94"/>
      <c r="I938" s="93"/>
      <c r="J938" s="18"/>
      <c r="K938" s="18"/>
      <c r="L938" s="18"/>
    </row>
    <row r="939" spans="1:12" ht="12.75">
      <c r="A939" s="68"/>
      <c r="B939" s="41"/>
      <c r="C939" s="68"/>
      <c r="D939" s="94"/>
      <c r="E939" s="18"/>
      <c r="F939" s="18"/>
      <c r="G939" s="18"/>
      <c r="H939" s="94"/>
      <c r="I939" s="93"/>
      <c r="J939" s="18"/>
      <c r="K939" s="18"/>
      <c r="L939" s="18"/>
    </row>
    <row r="940" spans="1:12" ht="12.75">
      <c r="A940" s="68"/>
      <c r="B940" s="41"/>
      <c r="C940" s="68"/>
      <c r="D940" s="94"/>
      <c r="E940" s="18"/>
      <c r="F940" s="18"/>
      <c r="G940" s="18"/>
      <c r="H940" s="94"/>
      <c r="I940" s="93"/>
      <c r="J940" s="18"/>
      <c r="K940" s="18"/>
      <c r="L940" s="18"/>
    </row>
    <row r="941" spans="1:12" ht="12.75">
      <c r="A941" s="68"/>
      <c r="B941" s="41"/>
      <c r="C941" s="68"/>
      <c r="D941" s="94"/>
      <c r="E941" s="18"/>
      <c r="F941" s="18"/>
      <c r="G941" s="18"/>
      <c r="H941" s="94"/>
      <c r="I941" s="93"/>
      <c r="J941" s="18"/>
      <c r="K941" s="18"/>
      <c r="L941" s="18"/>
    </row>
    <row r="942" spans="1:12" ht="12.75">
      <c r="A942" s="68"/>
      <c r="B942" s="41"/>
      <c r="C942" s="68"/>
      <c r="D942" s="94"/>
      <c r="E942" s="18"/>
      <c r="F942" s="18"/>
      <c r="G942" s="18"/>
      <c r="H942" s="94"/>
      <c r="I942" s="93"/>
      <c r="J942" s="18"/>
      <c r="K942" s="18"/>
      <c r="L942" s="18"/>
    </row>
    <row r="943" spans="1:12" ht="12.75">
      <c r="A943" s="68"/>
      <c r="B943" s="41"/>
      <c r="C943" s="68"/>
      <c r="D943" s="94"/>
      <c r="E943" s="18"/>
      <c r="F943" s="18"/>
      <c r="G943" s="18"/>
      <c r="H943" s="94"/>
      <c r="I943" s="93"/>
      <c r="J943" s="18"/>
      <c r="K943" s="18"/>
      <c r="L943" s="18"/>
    </row>
    <row r="944" spans="1:12" ht="12.75">
      <c r="A944" s="68"/>
      <c r="B944" s="41"/>
      <c r="C944" s="68"/>
      <c r="D944" s="94"/>
      <c r="E944" s="18"/>
      <c r="F944" s="18"/>
      <c r="G944" s="18"/>
      <c r="H944" s="94"/>
      <c r="I944" s="93"/>
      <c r="J944" s="18"/>
      <c r="K944" s="18"/>
      <c r="L944" s="18"/>
    </row>
    <row r="945" spans="1:12" ht="12.75">
      <c r="A945" s="68"/>
      <c r="B945" s="41"/>
      <c r="C945" s="68"/>
      <c r="D945" s="94"/>
      <c r="E945" s="18"/>
      <c r="F945" s="18"/>
      <c r="G945" s="18"/>
      <c r="H945" s="94"/>
      <c r="I945" s="93"/>
      <c r="J945" s="18"/>
      <c r="K945" s="18"/>
      <c r="L945" s="18"/>
    </row>
    <row r="946" spans="1:12" ht="12.75">
      <c r="A946" s="68"/>
      <c r="B946" s="41"/>
      <c r="C946" s="68"/>
      <c r="D946" s="94"/>
      <c r="E946" s="18"/>
      <c r="F946" s="18"/>
      <c r="G946" s="18"/>
      <c r="H946" s="94"/>
      <c r="I946" s="93"/>
      <c r="J946" s="18"/>
      <c r="K946" s="18"/>
      <c r="L946" s="18"/>
    </row>
    <row r="947" spans="1:12" ht="12.75">
      <c r="A947" s="68"/>
      <c r="B947" s="41"/>
      <c r="C947" s="68"/>
      <c r="D947" s="94"/>
      <c r="E947" s="18"/>
      <c r="F947" s="18"/>
      <c r="G947" s="18"/>
      <c r="H947" s="94"/>
      <c r="I947" s="93"/>
      <c r="J947" s="18"/>
      <c r="K947" s="18"/>
      <c r="L947" s="18"/>
    </row>
    <row r="948" spans="1:12" ht="12.75">
      <c r="A948" s="68"/>
      <c r="B948" s="41"/>
      <c r="C948" s="68"/>
      <c r="D948" s="94"/>
      <c r="E948" s="18"/>
      <c r="F948" s="18"/>
      <c r="G948" s="18"/>
      <c r="H948" s="94"/>
      <c r="I948" s="93"/>
      <c r="J948" s="18"/>
      <c r="K948" s="18"/>
      <c r="L948" s="18"/>
    </row>
    <row r="949" spans="1:12" ht="12.75">
      <c r="A949" s="68"/>
      <c r="B949" s="41"/>
      <c r="C949" s="68"/>
      <c r="D949" s="94"/>
      <c r="E949" s="18"/>
      <c r="F949" s="18"/>
      <c r="G949" s="18"/>
      <c r="H949" s="94"/>
      <c r="I949" s="93"/>
      <c r="J949" s="18"/>
      <c r="K949" s="18"/>
      <c r="L949" s="18"/>
    </row>
    <row r="950" spans="1:12" ht="12.75">
      <c r="A950" s="68"/>
      <c r="B950" s="41"/>
      <c r="C950" s="68"/>
      <c r="D950" s="94"/>
      <c r="E950" s="18"/>
      <c r="F950" s="18"/>
      <c r="G950" s="18"/>
      <c r="H950" s="94"/>
      <c r="I950" s="93"/>
      <c r="J950" s="18"/>
      <c r="K950" s="18"/>
      <c r="L950" s="18"/>
    </row>
    <row r="951" spans="1:12" ht="12.75">
      <c r="A951" s="68"/>
      <c r="B951" s="41"/>
      <c r="C951" s="68"/>
      <c r="D951" s="94"/>
      <c r="E951" s="18"/>
      <c r="F951" s="18"/>
      <c r="G951" s="18"/>
      <c r="H951" s="94"/>
      <c r="I951" s="93"/>
      <c r="J951" s="18"/>
      <c r="K951" s="18"/>
      <c r="L951" s="18"/>
    </row>
    <row r="952" spans="1:12" ht="12.75">
      <c r="A952" s="68"/>
      <c r="B952" s="41"/>
      <c r="C952" s="68"/>
      <c r="D952" s="94"/>
      <c r="E952" s="18"/>
      <c r="F952" s="18"/>
      <c r="G952" s="18"/>
      <c r="H952" s="94"/>
      <c r="I952" s="93"/>
      <c r="J952" s="18"/>
      <c r="K952" s="18"/>
      <c r="L952" s="18"/>
    </row>
    <row r="953" spans="1:12" ht="12.75">
      <c r="A953" s="68"/>
      <c r="B953" s="41"/>
      <c r="C953" s="68"/>
      <c r="D953" s="94"/>
      <c r="E953" s="18"/>
      <c r="F953" s="18"/>
      <c r="G953" s="18"/>
      <c r="H953" s="94"/>
      <c r="I953" s="93"/>
      <c r="J953" s="18"/>
      <c r="K953" s="18"/>
      <c r="L953" s="18"/>
    </row>
    <row r="954" spans="1:12" ht="12.75">
      <c r="A954" s="68"/>
      <c r="B954" s="41"/>
      <c r="C954" s="68"/>
      <c r="D954" s="94"/>
      <c r="E954" s="18"/>
      <c r="F954" s="18"/>
      <c r="G954" s="18"/>
      <c r="H954" s="94"/>
      <c r="I954" s="93"/>
      <c r="J954" s="18"/>
      <c r="K954" s="18"/>
      <c r="L954" s="18"/>
    </row>
    <row r="955" spans="1:12" ht="12.75">
      <c r="A955" s="68"/>
      <c r="B955" s="41"/>
      <c r="C955" s="68"/>
      <c r="D955" s="94"/>
      <c r="E955" s="18"/>
      <c r="F955" s="18"/>
      <c r="G955" s="18"/>
      <c r="H955" s="94"/>
      <c r="I955" s="93"/>
      <c r="J955" s="18"/>
      <c r="K955" s="18"/>
      <c r="L955" s="18"/>
    </row>
    <row r="956" spans="1:12" ht="12.75">
      <c r="A956" s="68"/>
      <c r="B956" s="41"/>
      <c r="C956" s="68"/>
      <c r="D956" s="94"/>
      <c r="E956" s="18"/>
      <c r="F956" s="18"/>
      <c r="G956" s="18"/>
      <c r="H956" s="94"/>
      <c r="I956" s="93"/>
      <c r="J956" s="18"/>
      <c r="K956" s="18"/>
      <c r="L956" s="18"/>
    </row>
    <row r="957" spans="1:12" ht="12.75">
      <c r="A957" s="68"/>
      <c r="B957" s="41"/>
      <c r="C957" s="68"/>
      <c r="D957" s="94"/>
      <c r="E957" s="18"/>
      <c r="F957" s="18"/>
      <c r="G957" s="18"/>
      <c r="H957" s="94"/>
      <c r="I957" s="93"/>
      <c r="J957" s="18"/>
      <c r="K957" s="18"/>
      <c r="L957" s="18"/>
    </row>
    <row r="958" spans="1:12" ht="12.75">
      <c r="A958" s="68"/>
      <c r="B958" s="41"/>
      <c r="C958" s="68"/>
      <c r="D958" s="94"/>
      <c r="E958" s="18"/>
      <c r="F958" s="18"/>
      <c r="G958" s="18"/>
      <c r="H958" s="94"/>
      <c r="I958" s="93"/>
      <c r="J958" s="18"/>
      <c r="K958" s="18"/>
      <c r="L958" s="18"/>
    </row>
    <row r="959" spans="1:12" ht="12.75">
      <c r="A959" s="68"/>
      <c r="B959" s="41"/>
      <c r="C959" s="68"/>
      <c r="D959" s="94"/>
      <c r="E959" s="18"/>
      <c r="F959" s="18"/>
      <c r="G959" s="18"/>
      <c r="H959" s="94"/>
      <c r="I959" s="93"/>
      <c r="J959" s="18"/>
      <c r="K959" s="18"/>
      <c r="L959" s="18"/>
    </row>
    <row r="960" spans="1:12" ht="12.75">
      <c r="A960" s="68"/>
      <c r="B960" s="41"/>
      <c r="C960" s="68"/>
      <c r="D960" s="94"/>
      <c r="E960" s="18"/>
      <c r="F960" s="18"/>
      <c r="G960" s="18"/>
      <c r="H960" s="94"/>
      <c r="I960" s="93"/>
      <c r="J960" s="18"/>
      <c r="K960" s="18"/>
      <c r="L960" s="18"/>
    </row>
    <row r="961" spans="1:12" ht="12.75">
      <c r="A961" s="68"/>
      <c r="B961" s="41"/>
      <c r="C961" s="68"/>
      <c r="D961" s="94"/>
      <c r="E961" s="18"/>
      <c r="F961" s="18"/>
      <c r="G961" s="18"/>
      <c r="H961" s="94"/>
      <c r="I961" s="93"/>
      <c r="J961" s="18"/>
      <c r="K961" s="18"/>
      <c r="L961" s="18"/>
    </row>
    <row r="962" spans="1:12" ht="12.75">
      <c r="A962" s="68"/>
      <c r="B962" s="41"/>
      <c r="C962" s="68"/>
      <c r="D962" s="94"/>
      <c r="E962" s="18"/>
      <c r="F962" s="18"/>
      <c r="G962" s="18"/>
      <c r="H962" s="94"/>
      <c r="I962" s="93"/>
      <c r="J962" s="18"/>
      <c r="K962" s="18"/>
      <c r="L962" s="18"/>
    </row>
    <row r="963" spans="1:12" ht="12.75">
      <c r="A963" s="68"/>
      <c r="B963" s="41"/>
      <c r="C963" s="68"/>
      <c r="D963" s="94"/>
      <c r="E963" s="18"/>
      <c r="F963" s="18"/>
      <c r="G963" s="18"/>
      <c r="H963" s="94"/>
      <c r="I963" s="93"/>
      <c r="J963" s="18"/>
      <c r="K963" s="18"/>
      <c r="L963" s="18"/>
    </row>
    <row r="964" spans="1:12" ht="12.75">
      <c r="A964" s="68"/>
      <c r="B964" s="41"/>
      <c r="C964" s="68"/>
      <c r="D964" s="94"/>
      <c r="E964" s="18"/>
      <c r="F964" s="18"/>
      <c r="G964" s="18"/>
      <c r="H964" s="94"/>
      <c r="I964" s="93"/>
      <c r="J964" s="18"/>
      <c r="K964" s="18"/>
      <c r="L964" s="18"/>
    </row>
    <row r="965" spans="1:12" ht="12.75">
      <c r="A965" s="68"/>
      <c r="B965" s="41"/>
      <c r="C965" s="68"/>
      <c r="D965" s="94"/>
      <c r="E965" s="18"/>
      <c r="F965" s="18"/>
      <c r="G965" s="18"/>
      <c r="H965" s="94"/>
      <c r="I965" s="93"/>
      <c r="J965" s="18"/>
      <c r="K965" s="18"/>
      <c r="L965" s="18"/>
    </row>
    <row r="966" spans="1:12" ht="12.75">
      <c r="A966" s="68"/>
      <c r="B966" s="41"/>
      <c r="C966" s="68"/>
      <c r="D966" s="94"/>
      <c r="E966" s="18"/>
      <c r="F966" s="18"/>
      <c r="G966" s="18"/>
      <c r="H966" s="94"/>
      <c r="I966" s="93"/>
      <c r="J966" s="18"/>
      <c r="K966" s="18"/>
      <c r="L966" s="18"/>
    </row>
    <row r="967" spans="1:12" ht="12.75">
      <c r="A967" s="68"/>
      <c r="B967" s="41"/>
      <c r="C967" s="68"/>
      <c r="D967" s="94"/>
      <c r="E967" s="18"/>
      <c r="F967" s="18"/>
      <c r="G967" s="18"/>
      <c r="H967" s="94"/>
      <c r="I967" s="93"/>
      <c r="J967" s="18"/>
      <c r="K967" s="18"/>
      <c r="L967" s="18"/>
    </row>
    <row r="968" spans="1:12" ht="12.75">
      <c r="A968" s="68"/>
      <c r="B968" s="41"/>
      <c r="C968" s="68"/>
      <c r="D968" s="94"/>
      <c r="E968" s="18"/>
      <c r="F968" s="18"/>
      <c r="G968" s="18"/>
      <c r="H968" s="94"/>
      <c r="I968" s="93"/>
      <c r="J968" s="18"/>
      <c r="K968" s="18"/>
      <c r="L968" s="18"/>
    </row>
    <row r="969" spans="1:12" ht="12.75">
      <c r="A969" s="68"/>
      <c r="B969" s="41"/>
      <c r="C969" s="68"/>
      <c r="D969" s="94"/>
      <c r="E969" s="18"/>
      <c r="F969" s="18"/>
      <c r="G969" s="18"/>
      <c r="H969" s="94"/>
      <c r="I969" s="93"/>
      <c r="J969" s="18"/>
      <c r="K969" s="18"/>
      <c r="L969" s="18"/>
    </row>
    <row r="970" spans="1:12" ht="12.75">
      <c r="A970" s="68"/>
      <c r="B970" s="41"/>
      <c r="C970" s="68"/>
      <c r="D970" s="94"/>
      <c r="E970" s="18"/>
      <c r="F970" s="18"/>
      <c r="G970" s="18"/>
      <c r="H970" s="94"/>
      <c r="I970" s="93"/>
      <c r="J970" s="18"/>
      <c r="K970" s="18"/>
      <c r="L970" s="18"/>
    </row>
    <row r="971" spans="1:12" ht="12.75">
      <c r="A971" s="68"/>
      <c r="B971" s="41"/>
      <c r="C971" s="68"/>
      <c r="D971" s="94"/>
      <c r="E971" s="18"/>
      <c r="F971" s="18"/>
      <c r="G971" s="18"/>
      <c r="H971" s="94"/>
      <c r="I971" s="93"/>
      <c r="J971" s="18"/>
      <c r="K971" s="18"/>
      <c r="L971" s="18"/>
    </row>
    <row r="972" spans="1:12" ht="12.75">
      <c r="A972" s="68"/>
      <c r="B972" s="41"/>
      <c r="C972" s="68"/>
      <c r="D972" s="94"/>
      <c r="E972" s="18"/>
      <c r="F972" s="18"/>
      <c r="G972" s="18"/>
      <c r="H972" s="94"/>
      <c r="I972" s="93"/>
      <c r="J972" s="18"/>
      <c r="K972" s="18"/>
      <c r="L972" s="18"/>
    </row>
    <row r="973" spans="1:12" ht="12.75">
      <c r="A973" s="68"/>
      <c r="B973" s="41"/>
      <c r="C973" s="68"/>
      <c r="D973" s="94"/>
      <c r="E973" s="18"/>
      <c r="F973" s="18"/>
      <c r="G973" s="18"/>
      <c r="H973" s="94"/>
      <c r="I973" s="93"/>
      <c r="J973" s="18"/>
      <c r="K973" s="18"/>
      <c r="L973" s="18"/>
    </row>
    <row r="974" spans="1:12" ht="12.75">
      <c r="A974" s="68"/>
      <c r="B974" s="41"/>
      <c r="C974" s="68"/>
      <c r="D974" s="94"/>
      <c r="E974" s="18"/>
      <c r="F974" s="18"/>
      <c r="G974" s="18"/>
      <c r="H974" s="94"/>
      <c r="I974" s="93"/>
      <c r="J974" s="18"/>
      <c r="K974" s="18"/>
      <c r="L974" s="18"/>
    </row>
    <row r="975" spans="1:12" ht="12.75">
      <c r="A975" s="68"/>
      <c r="B975" s="41"/>
      <c r="C975" s="68"/>
      <c r="D975" s="94"/>
      <c r="E975" s="18"/>
      <c r="F975" s="18"/>
      <c r="G975" s="18"/>
      <c r="H975" s="94"/>
      <c r="I975" s="93"/>
      <c r="J975" s="18"/>
      <c r="K975" s="18"/>
      <c r="L975" s="18"/>
    </row>
    <row r="976" spans="1:12" ht="12.75">
      <c r="A976" s="68"/>
      <c r="B976" s="41"/>
      <c r="C976" s="68"/>
      <c r="D976" s="94"/>
      <c r="E976" s="18"/>
      <c r="F976" s="18"/>
      <c r="G976" s="18"/>
      <c r="H976" s="94"/>
      <c r="I976" s="93"/>
      <c r="J976" s="18"/>
      <c r="K976" s="18"/>
      <c r="L976" s="18"/>
    </row>
    <row r="977" spans="1:12" ht="12.75">
      <c r="A977" s="68"/>
      <c r="B977" s="41"/>
      <c r="C977" s="68"/>
      <c r="D977" s="94"/>
      <c r="E977" s="18"/>
      <c r="F977" s="18"/>
      <c r="G977" s="18"/>
      <c r="H977" s="94"/>
      <c r="I977" s="93"/>
      <c r="J977" s="18"/>
      <c r="K977" s="18"/>
      <c r="L977" s="18"/>
    </row>
    <row r="978" spans="1:12" ht="12.75">
      <c r="A978" s="68"/>
      <c r="B978" s="41"/>
      <c r="C978" s="68"/>
      <c r="D978" s="94"/>
      <c r="E978" s="18"/>
      <c r="F978" s="18"/>
      <c r="G978" s="18"/>
      <c r="H978" s="94"/>
      <c r="I978" s="93"/>
      <c r="J978" s="18"/>
      <c r="K978" s="18"/>
      <c r="L978" s="18"/>
    </row>
    <row r="979" spans="1:12" ht="12.75">
      <c r="A979" s="68"/>
      <c r="B979" s="41"/>
      <c r="C979" s="68"/>
      <c r="D979" s="94"/>
      <c r="E979" s="18"/>
      <c r="F979" s="18"/>
      <c r="G979" s="18"/>
      <c r="H979" s="94"/>
      <c r="I979" s="93"/>
      <c r="J979" s="18"/>
      <c r="K979" s="18"/>
      <c r="L979" s="18"/>
    </row>
    <row r="980" spans="1:12" ht="12.75">
      <c r="A980" s="68"/>
      <c r="B980" s="41"/>
      <c r="C980" s="68"/>
      <c r="D980" s="94"/>
      <c r="E980" s="18"/>
      <c r="F980" s="18"/>
      <c r="G980" s="18"/>
      <c r="H980" s="94"/>
      <c r="I980" s="93"/>
      <c r="J980" s="18"/>
      <c r="K980" s="18"/>
      <c r="L980" s="18"/>
    </row>
    <row r="981" spans="1:12" ht="12.75">
      <c r="A981" s="68"/>
      <c r="B981" s="41"/>
      <c r="C981" s="68"/>
      <c r="D981" s="94"/>
      <c r="E981" s="18"/>
      <c r="F981" s="18"/>
      <c r="G981" s="18"/>
      <c r="H981" s="94"/>
      <c r="I981" s="93"/>
      <c r="J981" s="18"/>
      <c r="K981" s="18"/>
      <c r="L981" s="18"/>
    </row>
    <row r="982" spans="1:12" ht="12.75">
      <c r="A982" s="68"/>
      <c r="B982" s="41"/>
      <c r="C982" s="68"/>
      <c r="D982" s="94"/>
      <c r="E982" s="18"/>
      <c r="F982" s="18"/>
      <c r="G982" s="18"/>
      <c r="H982" s="94"/>
      <c r="I982" s="93"/>
      <c r="J982" s="18"/>
      <c r="K982" s="18"/>
      <c r="L982" s="18"/>
    </row>
    <row r="983" spans="1:12" ht="12.75">
      <c r="A983" s="68"/>
      <c r="B983" s="41"/>
      <c r="C983" s="68"/>
      <c r="D983" s="94"/>
      <c r="E983" s="18"/>
      <c r="F983" s="18"/>
      <c r="G983" s="18"/>
      <c r="H983" s="94"/>
      <c r="I983" s="93"/>
      <c r="J983" s="18"/>
      <c r="K983" s="18"/>
      <c r="L983" s="18"/>
    </row>
    <row r="984" spans="1:12" ht="12.75">
      <c r="A984" s="68"/>
      <c r="B984" s="41"/>
      <c r="C984" s="68"/>
      <c r="D984" s="94"/>
      <c r="E984" s="18"/>
      <c r="F984" s="18"/>
      <c r="G984" s="18"/>
      <c r="H984" s="94"/>
      <c r="I984" s="93"/>
      <c r="J984" s="18"/>
      <c r="K984" s="18"/>
      <c r="L984" s="18"/>
    </row>
    <row r="985" spans="1:12" ht="12.75">
      <c r="A985" s="68"/>
      <c r="B985" s="41"/>
      <c r="C985" s="68"/>
      <c r="D985" s="94"/>
      <c r="E985" s="18"/>
      <c r="F985" s="18"/>
      <c r="G985" s="18"/>
      <c r="H985" s="94"/>
      <c r="I985" s="93"/>
      <c r="J985" s="18"/>
      <c r="K985" s="18"/>
      <c r="L985" s="18"/>
    </row>
    <row r="986" spans="1:12" ht="12.75">
      <c r="A986" s="68"/>
      <c r="B986" s="41"/>
      <c r="C986" s="68"/>
      <c r="D986" s="94"/>
      <c r="E986" s="18"/>
      <c r="F986" s="18"/>
      <c r="G986" s="18"/>
      <c r="H986" s="94"/>
      <c r="I986" s="93"/>
      <c r="J986" s="18"/>
      <c r="K986" s="18"/>
      <c r="L986" s="18"/>
    </row>
    <row r="987" spans="1:12" ht="12.75">
      <c r="A987" s="68"/>
      <c r="B987" s="41"/>
      <c r="C987" s="68"/>
      <c r="D987" s="94"/>
      <c r="E987" s="18"/>
      <c r="F987" s="18"/>
      <c r="G987" s="18"/>
      <c r="H987" s="94"/>
      <c r="I987" s="93"/>
      <c r="J987" s="18"/>
      <c r="K987" s="18"/>
      <c r="L987" s="18"/>
    </row>
    <row r="988" spans="1:12" ht="12.75">
      <c r="A988" s="68"/>
      <c r="B988" s="41"/>
      <c r="C988" s="68"/>
      <c r="D988" s="94"/>
      <c r="E988" s="18"/>
      <c r="F988" s="18"/>
      <c r="G988" s="18"/>
      <c r="H988" s="94"/>
      <c r="I988" s="93"/>
      <c r="J988" s="18"/>
      <c r="K988" s="18"/>
      <c r="L988" s="18"/>
    </row>
    <row r="989" spans="1:12" ht="12.75">
      <c r="A989" s="68"/>
      <c r="B989" s="41"/>
      <c r="C989" s="68"/>
      <c r="D989" s="94"/>
      <c r="E989" s="18"/>
      <c r="F989" s="18"/>
      <c r="G989" s="18"/>
      <c r="H989" s="94"/>
      <c r="I989" s="93"/>
      <c r="J989" s="18"/>
      <c r="K989" s="18"/>
      <c r="L989" s="18"/>
    </row>
    <row r="990" spans="1:12" ht="12.75">
      <c r="A990" s="68"/>
      <c r="B990" s="41"/>
      <c r="C990" s="68"/>
      <c r="D990" s="94"/>
      <c r="E990" s="18"/>
      <c r="F990" s="18"/>
      <c r="G990" s="18"/>
      <c r="H990" s="94"/>
      <c r="I990" s="93"/>
      <c r="J990" s="18"/>
      <c r="K990" s="18"/>
      <c r="L990" s="18"/>
    </row>
    <row r="991" spans="1:12" ht="12.75">
      <c r="A991" s="68"/>
      <c r="B991" s="41"/>
      <c r="C991" s="68"/>
      <c r="D991" s="94"/>
      <c r="E991" s="18"/>
      <c r="F991" s="18"/>
      <c r="G991" s="18"/>
      <c r="H991" s="94"/>
      <c r="I991" s="93"/>
      <c r="J991" s="18"/>
      <c r="K991" s="18"/>
      <c r="L991" s="18"/>
    </row>
    <row r="992" spans="1:12" ht="12.75">
      <c r="A992" s="68"/>
      <c r="B992" s="41"/>
      <c r="C992" s="68"/>
      <c r="D992" s="94"/>
      <c r="E992" s="18"/>
      <c r="F992" s="18"/>
      <c r="G992" s="18"/>
      <c r="H992" s="94"/>
      <c r="I992" s="93"/>
      <c r="J992" s="18"/>
      <c r="K992" s="18"/>
      <c r="L992" s="18"/>
    </row>
    <row r="993" spans="1:12" ht="12.75">
      <c r="A993" s="68"/>
      <c r="B993" s="41"/>
      <c r="C993" s="68"/>
      <c r="D993" s="94"/>
      <c r="E993" s="18"/>
      <c r="F993" s="18"/>
      <c r="G993" s="18"/>
      <c r="H993" s="94"/>
      <c r="I993" s="93"/>
      <c r="J993" s="18"/>
      <c r="K993" s="18"/>
      <c r="L993" s="18"/>
    </row>
    <row r="994" spans="1:12" ht="12.75">
      <c r="A994" s="68"/>
      <c r="B994" s="41"/>
      <c r="C994" s="68"/>
      <c r="D994" s="94"/>
      <c r="E994" s="18"/>
      <c r="F994" s="18"/>
      <c r="G994" s="18"/>
      <c r="H994" s="94"/>
      <c r="I994" s="93"/>
      <c r="J994" s="18"/>
      <c r="K994" s="18"/>
      <c r="L994" s="18"/>
    </row>
    <row r="995" spans="1:12" ht="12.75">
      <c r="A995" s="68"/>
      <c r="B995" s="41"/>
      <c r="C995" s="68"/>
      <c r="D995" s="94"/>
      <c r="E995" s="18"/>
      <c r="F995" s="18"/>
      <c r="G995" s="18"/>
      <c r="H995" s="94"/>
      <c r="I995" s="93"/>
      <c r="J995" s="18"/>
      <c r="K995" s="18"/>
      <c r="L995" s="18"/>
    </row>
    <row r="996" spans="1:12" ht="12.75">
      <c r="A996" s="68"/>
      <c r="B996" s="41"/>
      <c r="C996" s="68"/>
      <c r="D996" s="94"/>
      <c r="E996" s="18"/>
      <c r="F996" s="18"/>
      <c r="G996" s="18"/>
      <c r="H996" s="94"/>
      <c r="I996" s="93"/>
      <c r="J996" s="18"/>
      <c r="K996" s="18"/>
      <c r="L996" s="18"/>
    </row>
    <row r="997" spans="1:12" ht="12.75">
      <c r="A997" s="68"/>
      <c r="B997" s="41"/>
      <c r="C997" s="68"/>
      <c r="D997" s="94"/>
      <c r="E997" s="18"/>
      <c r="F997" s="18"/>
      <c r="G997" s="18"/>
      <c r="H997" s="94"/>
      <c r="I997" s="93"/>
      <c r="J997" s="18"/>
      <c r="K997" s="18"/>
      <c r="L997" s="18"/>
    </row>
    <row r="998" spans="1:12" ht="12.75">
      <c r="A998" s="68"/>
      <c r="B998" s="41"/>
      <c r="C998" s="68"/>
      <c r="D998" s="94"/>
      <c r="E998" s="18"/>
      <c r="F998" s="18"/>
      <c r="G998" s="18"/>
      <c r="H998" s="94"/>
      <c r="I998" s="93"/>
      <c r="J998" s="18"/>
      <c r="K998" s="18"/>
      <c r="L998" s="18"/>
    </row>
    <row r="999" spans="1:12" ht="12.75">
      <c r="A999" s="68"/>
      <c r="B999" s="41"/>
      <c r="C999" s="68"/>
      <c r="D999" s="94"/>
      <c r="E999" s="18"/>
      <c r="F999" s="18"/>
      <c r="G999" s="18"/>
      <c r="H999" s="94"/>
      <c r="I999" s="93"/>
      <c r="J999" s="18"/>
      <c r="K999" s="18"/>
      <c r="L999" s="18"/>
    </row>
    <row r="1000" spans="1:12" ht="12.75">
      <c r="A1000" s="68"/>
      <c r="B1000" s="41"/>
      <c r="C1000" s="68"/>
      <c r="D1000" s="94"/>
      <c r="E1000" s="18"/>
      <c r="F1000" s="18"/>
      <c r="G1000" s="18"/>
      <c r="H1000" s="94"/>
      <c r="I1000" s="93"/>
      <c r="J1000" s="18"/>
      <c r="K1000" s="18"/>
      <c r="L1000" s="18"/>
    </row>
    <row r="1001" spans="1:12" ht="12.75">
      <c r="A1001" s="68"/>
      <c r="B1001" s="41"/>
      <c r="C1001" s="68"/>
      <c r="D1001" s="94"/>
      <c r="E1001" s="18"/>
      <c r="F1001" s="18"/>
      <c r="G1001" s="18"/>
      <c r="H1001" s="94"/>
      <c r="I1001" s="93"/>
      <c r="J1001" s="18"/>
      <c r="K1001" s="18"/>
      <c r="L1001" s="18"/>
    </row>
    <row r="1002" spans="1:12" ht="12.75">
      <c r="A1002" s="68"/>
      <c r="B1002" s="41"/>
      <c r="C1002" s="68"/>
      <c r="D1002" s="94"/>
      <c r="E1002" s="18"/>
      <c r="F1002" s="18"/>
      <c r="G1002" s="18"/>
      <c r="H1002" s="94"/>
      <c r="I1002" s="93"/>
      <c r="J1002" s="18"/>
      <c r="K1002" s="18"/>
      <c r="L1002" s="18"/>
    </row>
    <row r="1003" spans="1:12" ht="12.75">
      <c r="A1003" s="68"/>
      <c r="B1003" s="41"/>
      <c r="C1003" s="68"/>
      <c r="D1003" s="94"/>
      <c r="E1003" s="18"/>
      <c r="F1003" s="18"/>
      <c r="G1003" s="18"/>
      <c r="H1003" s="94"/>
      <c r="I1003" s="93"/>
      <c r="J1003" s="18"/>
      <c r="K1003" s="18"/>
      <c r="L1003" s="18"/>
    </row>
    <row r="1004" spans="1:12" ht="12.75">
      <c r="A1004" s="68"/>
      <c r="B1004" s="41"/>
      <c r="C1004" s="68"/>
      <c r="D1004" s="94"/>
      <c r="E1004" s="18"/>
      <c r="F1004" s="18"/>
      <c r="G1004" s="18"/>
      <c r="H1004" s="94"/>
      <c r="I1004" s="93"/>
      <c r="J1004" s="18"/>
      <c r="K1004" s="18"/>
      <c r="L1004" s="18"/>
    </row>
    <row r="1005" spans="1:12" ht="12.75">
      <c r="A1005" s="68"/>
      <c r="B1005" s="41"/>
      <c r="C1005" s="68"/>
      <c r="D1005" s="94"/>
      <c r="E1005" s="18"/>
      <c r="F1005" s="18"/>
      <c r="G1005" s="18"/>
      <c r="H1005" s="94"/>
      <c r="I1005" s="93"/>
      <c r="J1005" s="18"/>
      <c r="K1005" s="18"/>
      <c r="L1005" s="18"/>
    </row>
    <row r="1006" spans="1:12" ht="12.75">
      <c r="A1006" s="68"/>
      <c r="F1006" s="18"/>
      <c r="G1006" s="18"/>
      <c r="H1006" s="94"/>
      <c r="I1006" s="93"/>
      <c r="J1006" s="18"/>
      <c r="K1006" s="18"/>
      <c r="L1006" s="18"/>
    </row>
    <row r="1007" spans="1:12" ht="12.75">
      <c r="A1007" s="68"/>
      <c r="F1007" s="18"/>
      <c r="G1007" s="18"/>
      <c r="H1007" s="94"/>
      <c r="I1007" s="93"/>
      <c r="J1007" s="18"/>
      <c r="K1007" s="18"/>
      <c r="L1007" s="18"/>
    </row>
    <row r="1008" spans="1:12" ht="12.75">
      <c r="F1008" s="18"/>
      <c r="G1008" s="18"/>
      <c r="H1008" s="94"/>
      <c r="I1008" s="93"/>
      <c r="J1008" s="18"/>
      <c r="K1008" s="18"/>
      <c r="L1008" s="18"/>
    </row>
    <row r="1009" spans="6:12" ht="12.75">
      <c r="F1009" s="18"/>
      <c r="G1009" s="18"/>
      <c r="H1009" s="94"/>
      <c r="I1009" s="93"/>
      <c r="J1009" s="18"/>
      <c r="K1009" s="18"/>
      <c r="L1009" s="18"/>
    </row>
    <row r="1010" spans="6:12" ht="12.75">
      <c r="F1010" s="18"/>
      <c r="G1010" s="18"/>
      <c r="H1010" s="94"/>
      <c r="I1010" s="93"/>
      <c r="J1010" s="18"/>
      <c r="K1010" s="18"/>
      <c r="L1010" s="18"/>
    </row>
  </sheetData>
  <mergeCells count="19">
    <mergeCell ref="B57:B59"/>
    <mergeCell ref="D57:D59"/>
    <mergeCell ref="E57:E59"/>
    <mergeCell ref="H57:H59"/>
    <mergeCell ref="B62:B63"/>
    <mergeCell ref="D62:D63"/>
    <mergeCell ref="E62:E63"/>
    <mergeCell ref="H62:H63"/>
    <mergeCell ref="E174:E175"/>
    <mergeCell ref="L62:L63"/>
    <mergeCell ref="B71:B72"/>
    <mergeCell ref="E71:E72"/>
    <mergeCell ref="D86:D87"/>
    <mergeCell ref="E86:E87"/>
    <mergeCell ref="B129:B131"/>
    <mergeCell ref="D129:D131"/>
    <mergeCell ref="E129:E131"/>
    <mergeCell ref="H129:H131"/>
    <mergeCell ref="L129:L131"/>
  </mergeCells>
  <dataValidations count="5">
    <dataValidation type="list" allowBlank="1" sqref="A3:A1007">
      <formula1>"2016-Q4,2017-Q1,2017-Q2,2017-Q3,2017-Q4,2018-Q1"</formula1>
    </dataValidation>
    <dataValidation type="list" allowBlank="1" sqref="C36:C174 C3:C34 C176:C1005">
      <formula1>"eFOI,STANDARD"</formula1>
    </dataValidation>
    <dataValidation type="list" allowBlank="1" sqref="K3:K1010">
      <formula1>"Yes,No"</formula1>
    </dataValidation>
    <dataValidation type="list" allowBlank="1" sqref="F3:F1010">
      <formula1>"YES,NO"</formula1>
    </dataValidation>
    <dataValidation type="list" allowBlank="1" sqref="G3:G1010">
      <formula1>"Proactively disclosed,Successful,Partially Successful,Info under Exceptions List,Info not maintained,Invalid request,Closed,Pending,Accepted,Awaiting Clarification,Processing"</formula1>
    </dataValidation>
  </dataValidations>
  <printOptions horizontalCentered="1" gridLines="1"/>
  <pageMargins left="0.7" right="0.7" top="0.75" bottom="0.75" header="0" footer="0"/>
  <pageSetup paperSize="9" scale="63" fitToHeight="0" pageOrder="overThenDown" orientation="landscape" cellComments="atEnd"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L118"/>
  <sheetViews>
    <sheetView workbookViewId="0">
      <pane xSplit="2" ySplit="2" topLeftCell="C111" activePane="bottomRight" state="frozen"/>
      <selection pane="topRight" activeCell="C1" sqref="C1"/>
      <selection pane="bottomLeft" activeCell="A3" sqref="A3"/>
      <selection pane="bottomRight" activeCell="C3" sqref="C3"/>
    </sheetView>
  </sheetViews>
  <sheetFormatPr defaultColWidth="14.42578125" defaultRowHeight="15.75" customHeight="1"/>
  <cols>
    <col min="1" max="1" width="14.140625" customWidth="1"/>
    <col min="2" max="2" width="21.28515625" customWidth="1"/>
    <col min="3" max="3" width="14.140625" customWidth="1"/>
    <col min="4" max="4" width="15.28515625" customWidth="1"/>
    <col min="5" max="5" width="41.140625" customWidth="1"/>
    <col min="6" max="6" width="12.7109375" customWidth="1"/>
    <col min="7" max="7" width="22.28515625" customWidth="1"/>
    <col min="8" max="8" width="15.28515625" customWidth="1"/>
    <col min="9" max="9" width="8.140625" customWidth="1"/>
    <col min="10" max="10" width="11" customWidth="1"/>
    <col min="11" max="11" width="11.28515625" customWidth="1"/>
    <col min="12" max="12" width="24.140625" customWidth="1"/>
  </cols>
  <sheetData>
    <row r="1" spans="1:12" ht="25.5">
      <c r="A1" s="28" t="s">
        <v>66</v>
      </c>
      <c r="B1" s="28" t="s">
        <v>77</v>
      </c>
      <c r="C1" s="28" t="s">
        <v>78</v>
      </c>
      <c r="D1" s="29" t="s">
        <v>79</v>
      </c>
      <c r="E1" s="28" t="s">
        <v>80</v>
      </c>
      <c r="F1" s="28" t="s">
        <v>81</v>
      </c>
      <c r="G1" s="28" t="s">
        <v>82</v>
      </c>
      <c r="H1" s="29" t="s">
        <v>83</v>
      </c>
      <c r="I1" s="30" t="s">
        <v>84</v>
      </c>
      <c r="J1" s="28" t="s">
        <v>85</v>
      </c>
      <c r="K1" s="28" t="s">
        <v>86</v>
      </c>
      <c r="L1" s="28" t="s">
        <v>87</v>
      </c>
    </row>
    <row r="2" spans="1:12" ht="84" customHeight="1">
      <c r="A2" s="42" t="s">
        <v>88</v>
      </c>
      <c r="B2" s="43" t="s">
        <v>89</v>
      </c>
      <c r="C2" s="42" t="s">
        <v>107</v>
      </c>
      <c r="D2" s="44" t="s">
        <v>108</v>
      </c>
      <c r="E2" s="42" t="s">
        <v>92</v>
      </c>
      <c r="F2" s="42" t="s">
        <v>109</v>
      </c>
      <c r="G2" s="42" t="s">
        <v>94</v>
      </c>
      <c r="H2" s="44" t="s">
        <v>110</v>
      </c>
      <c r="I2" s="45" t="s">
        <v>111</v>
      </c>
      <c r="J2" s="42" t="s">
        <v>112</v>
      </c>
      <c r="K2" s="42" t="s">
        <v>113</v>
      </c>
      <c r="L2" s="42" t="s">
        <v>99</v>
      </c>
    </row>
    <row r="3" spans="1:12" ht="25.5">
      <c r="A3" s="35" t="s">
        <v>114</v>
      </c>
      <c r="B3" s="36" t="s">
        <v>115</v>
      </c>
      <c r="C3" s="35" t="s">
        <v>116</v>
      </c>
      <c r="D3" s="11">
        <v>42699</v>
      </c>
      <c r="E3" s="9" t="s">
        <v>117</v>
      </c>
      <c r="F3" s="9" t="s">
        <v>103</v>
      </c>
      <c r="G3" s="9" t="s">
        <v>118</v>
      </c>
      <c r="H3" s="11">
        <v>42702</v>
      </c>
      <c r="I3" s="37">
        <v>1</v>
      </c>
      <c r="J3" s="9" t="s">
        <v>105</v>
      </c>
      <c r="K3" s="9" t="s">
        <v>106</v>
      </c>
      <c r="L3" s="9" t="s">
        <v>119</v>
      </c>
    </row>
    <row r="4" spans="1:12" ht="12.75">
      <c r="A4" s="35" t="s">
        <v>114</v>
      </c>
      <c r="B4" s="41" t="s">
        <v>120</v>
      </c>
      <c r="C4" s="35" t="s">
        <v>116</v>
      </c>
      <c r="D4" s="11">
        <v>42699</v>
      </c>
      <c r="E4" s="9" t="s">
        <v>121</v>
      </c>
      <c r="F4" s="9" t="s">
        <v>103</v>
      </c>
      <c r="G4" s="9" t="s">
        <v>122</v>
      </c>
      <c r="H4" s="11">
        <v>42723</v>
      </c>
      <c r="I4" s="37">
        <v>16</v>
      </c>
      <c r="J4" s="9" t="s">
        <v>105</v>
      </c>
      <c r="K4" s="9" t="s">
        <v>106</v>
      </c>
      <c r="L4" s="39"/>
    </row>
    <row r="5" spans="1:12" ht="12.75">
      <c r="A5" s="35" t="s">
        <v>114</v>
      </c>
      <c r="B5" s="46" t="s">
        <v>123</v>
      </c>
      <c r="C5" s="35" t="s">
        <v>116</v>
      </c>
      <c r="D5" s="11">
        <v>42699</v>
      </c>
      <c r="E5" s="9" t="s">
        <v>124</v>
      </c>
      <c r="F5" s="9" t="s">
        <v>103</v>
      </c>
      <c r="G5" s="9" t="s">
        <v>104</v>
      </c>
      <c r="H5" s="11">
        <v>42699</v>
      </c>
      <c r="I5" s="37">
        <v>0</v>
      </c>
      <c r="J5" s="9" t="s">
        <v>105</v>
      </c>
      <c r="K5" s="9" t="s">
        <v>106</v>
      </c>
      <c r="L5" s="9"/>
    </row>
    <row r="6" spans="1:12" ht="25.5">
      <c r="A6" s="35" t="s">
        <v>114</v>
      </c>
      <c r="B6" s="41" t="s">
        <v>125</v>
      </c>
      <c r="C6" s="35" t="s">
        <v>116</v>
      </c>
      <c r="D6" s="11">
        <v>42699</v>
      </c>
      <c r="E6" s="9" t="s">
        <v>126</v>
      </c>
      <c r="F6" s="9" t="s">
        <v>103</v>
      </c>
      <c r="G6" s="9" t="s">
        <v>127</v>
      </c>
      <c r="H6" s="11">
        <v>42699</v>
      </c>
      <c r="I6" s="37">
        <v>0</v>
      </c>
      <c r="J6" s="9" t="s">
        <v>105</v>
      </c>
      <c r="K6" s="9" t="s">
        <v>106</v>
      </c>
      <c r="L6" s="9" t="s">
        <v>128</v>
      </c>
    </row>
    <row r="7" spans="1:12" ht="25.5">
      <c r="A7" s="35" t="s">
        <v>114</v>
      </c>
      <c r="B7" s="47" t="s">
        <v>129</v>
      </c>
      <c r="C7" s="35" t="s">
        <v>116</v>
      </c>
      <c r="D7" s="11">
        <v>42699</v>
      </c>
      <c r="E7" s="9" t="s">
        <v>130</v>
      </c>
      <c r="F7" s="9" t="s">
        <v>103</v>
      </c>
      <c r="G7" s="9" t="s">
        <v>104</v>
      </c>
      <c r="H7" s="11">
        <v>42703</v>
      </c>
      <c r="I7" s="37">
        <v>2</v>
      </c>
      <c r="J7" s="9" t="s">
        <v>105</v>
      </c>
      <c r="K7" s="9" t="s">
        <v>106</v>
      </c>
      <c r="L7" s="39"/>
    </row>
    <row r="8" spans="1:12" ht="12.75">
      <c r="A8" s="35" t="s">
        <v>114</v>
      </c>
      <c r="B8" s="41" t="s">
        <v>131</v>
      </c>
      <c r="C8" s="35" t="s">
        <v>116</v>
      </c>
      <c r="D8" s="11">
        <v>42699</v>
      </c>
      <c r="E8" s="9" t="s">
        <v>116</v>
      </c>
      <c r="F8" s="9" t="s">
        <v>103</v>
      </c>
      <c r="G8" s="9" t="s">
        <v>132</v>
      </c>
      <c r="H8" s="11">
        <v>42709</v>
      </c>
      <c r="I8" s="37">
        <v>6</v>
      </c>
      <c r="J8" s="9" t="s">
        <v>105</v>
      </c>
      <c r="K8" s="9" t="s">
        <v>106</v>
      </c>
      <c r="L8" s="39"/>
    </row>
    <row r="9" spans="1:12" ht="51">
      <c r="A9" s="35" t="s">
        <v>114</v>
      </c>
      <c r="B9" s="41" t="s">
        <v>133</v>
      </c>
      <c r="C9" s="35" t="s">
        <v>116</v>
      </c>
      <c r="D9" s="11">
        <v>42699</v>
      </c>
      <c r="E9" s="9" t="s">
        <v>134</v>
      </c>
      <c r="F9" s="9" t="s">
        <v>103</v>
      </c>
      <c r="G9" s="9" t="s">
        <v>132</v>
      </c>
      <c r="H9" s="11">
        <v>42702</v>
      </c>
      <c r="I9" s="37">
        <v>1</v>
      </c>
      <c r="J9" s="9" t="s">
        <v>105</v>
      </c>
      <c r="K9" s="9" t="s">
        <v>106</v>
      </c>
      <c r="L9" s="9" t="s">
        <v>135</v>
      </c>
    </row>
    <row r="10" spans="1:12" ht="12.75">
      <c r="A10" s="35" t="s">
        <v>114</v>
      </c>
      <c r="B10" s="41" t="s">
        <v>136</v>
      </c>
      <c r="C10" s="35" t="s">
        <v>116</v>
      </c>
      <c r="D10" s="11">
        <v>42701</v>
      </c>
      <c r="E10" s="9" t="s">
        <v>137</v>
      </c>
      <c r="F10" s="9" t="s">
        <v>103</v>
      </c>
      <c r="G10" s="9" t="s">
        <v>122</v>
      </c>
      <c r="H10" s="11">
        <v>42709</v>
      </c>
      <c r="I10" s="37">
        <v>6</v>
      </c>
      <c r="J10" s="9" t="s">
        <v>105</v>
      </c>
      <c r="K10" s="9" t="s">
        <v>106</v>
      </c>
      <c r="L10" s="39"/>
    </row>
    <row r="11" spans="1:12" ht="25.5">
      <c r="A11" s="35" t="s">
        <v>114</v>
      </c>
      <c r="B11" s="41" t="s">
        <v>138</v>
      </c>
      <c r="C11" s="35" t="s">
        <v>116</v>
      </c>
      <c r="D11" s="11">
        <v>42702</v>
      </c>
      <c r="E11" s="9" t="s">
        <v>139</v>
      </c>
      <c r="F11" s="9" t="s">
        <v>103</v>
      </c>
      <c r="G11" s="9" t="s">
        <v>122</v>
      </c>
      <c r="H11" s="11">
        <v>42702</v>
      </c>
      <c r="I11" s="37">
        <v>0</v>
      </c>
      <c r="J11" s="9" t="s">
        <v>105</v>
      </c>
      <c r="K11" s="9" t="s">
        <v>106</v>
      </c>
      <c r="L11" s="39"/>
    </row>
    <row r="12" spans="1:12" ht="25.5">
      <c r="A12" s="35" t="s">
        <v>114</v>
      </c>
      <c r="B12" s="41" t="s">
        <v>140</v>
      </c>
      <c r="C12" s="35" t="s">
        <v>116</v>
      </c>
      <c r="D12" s="11">
        <v>42702</v>
      </c>
      <c r="E12" s="9" t="s">
        <v>141</v>
      </c>
      <c r="F12" s="9" t="s">
        <v>103</v>
      </c>
      <c r="G12" s="9" t="s">
        <v>142</v>
      </c>
      <c r="H12" s="11">
        <v>42709</v>
      </c>
      <c r="I12" s="37">
        <v>5</v>
      </c>
      <c r="J12" s="9" t="s">
        <v>105</v>
      </c>
      <c r="K12" s="9" t="s">
        <v>106</v>
      </c>
      <c r="L12" s="39"/>
    </row>
    <row r="13" spans="1:12" ht="25.5">
      <c r="A13" s="35" t="s">
        <v>114</v>
      </c>
      <c r="B13" s="41" t="s">
        <v>143</v>
      </c>
      <c r="C13" s="35" t="s">
        <v>116</v>
      </c>
      <c r="D13" s="11">
        <v>42705</v>
      </c>
      <c r="E13" s="9" t="s">
        <v>144</v>
      </c>
      <c r="F13" s="9" t="s">
        <v>103</v>
      </c>
      <c r="G13" s="9" t="s">
        <v>122</v>
      </c>
      <c r="H13" s="11">
        <v>42709</v>
      </c>
      <c r="I13" s="37">
        <v>2</v>
      </c>
      <c r="J13" s="9" t="s">
        <v>105</v>
      </c>
      <c r="K13" s="9" t="s">
        <v>106</v>
      </c>
      <c r="L13" s="39"/>
    </row>
    <row r="14" spans="1:12" ht="38.25">
      <c r="A14" s="35" t="s">
        <v>114</v>
      </c>
      <c r="B14" s="41" t="s">
        <v>145</v>
      </c>
      <c r="C14" s="35" t="s">
        <v>116</v>
      </c>
      <c r="D14" s="11">
        <v>42709</v>
      </c>
      <c r="E14" s="9" t="s">
        <v>146</v>
      </c>
      <c r="F14" s="9" t="s">
        <v>103</v>
      </c>
      <c r="G14" s="9" t="s">
        <v>122</v>
      </c>
      <c r="H14" s="11">
        <v>42709</v>
      </c>
      <c r="I14" s="37">
        <v>0</v>
      </c>
      <c r="J14" s="9" t="s">
        <v>105</v>
      </c>
      <c r="K14" s="9" t="s">
        <v>106</v>
      </c>
      <c r="L14" s="9" t="s">
        <v>148</v>
      </c>
    </row>
    <row r="15" spans="1:12" ht="38.25">
      <c r="A15" s="35" t="s">
        <v>114</v>
      </c>
      <c r="B15" s="41" t="s">
        <v>149</v>
      </c>
      <c r="C15" s="35" t="s">
        <v>116</v>
      </c>
      <c r="D15" s="11">
        <v>43079</v>
      </c>
      <c r="E15" s="9" t="s">
        <v>150</v>
      </c>
      <c r="F15" s="9" t="s">
        <v>103</v>
      </c>
      <c r="G15" s="9" t="s">
        <v>122</v>
      </c>
      <c r="H15" s="11">
        <v>42719</v>
      </c>
      <c r="I15" s="37">
        <v>4</v>
      </c>
      <c r="J15" s="9" t="s">
        <v>105</v>
      </c>
      <c r="K15" s="9" t="s">
        <v>106</v>
      </c>
      <c r="L15" s="9" t="s">
        <v>151</v>
      </c>
    </row>
    <row r="16" spans="1:12" ht="25.5">
      <c r="A16" s="35" t="s">
        <v>114</v>
      </c>
      <c r="B16" s="41" t="s">
        <v>153</v>
      </c>
      <c r="C16" s="35" t="s">
        <v>116</v>
      </c>
      <c r="D16" s="11">
        <v>42715</v>
      </c>
      <c r="E16" s="9" t="s">
        <v>156</v>
      </c>
      <c r="F16" s="9" t="s">
        <v>103</v>
      </c>
      <c r="G16" s="9" t="s">
        <v>127</v>
      </c>
      <c r="H16" s="11">
        <v>42719</v>
      </c>
      <c r="I16" s="37">
        <v>4</v>
      </c>
      <c r="J16" s="9" t="s">
        <v>105</v>
      </c>
      <c r="K16" s="9" t="s">
        <v>106</v>
      </c>
      <c r="L16" s="9" t="s">
        <v>158</v>
      </c>
    </row>
    <row r="17" spans="1:12" ht="89.25">
      <c r="A17" s="35" t="s">
        <v>114</v>
      </c>
      <c r="B17" s="41" t="s">
        <v>159</v>
      </c>
      <c r="C17" s="35" t="s">
        <v>116</v>
      </c>
      <c r="D17" s="11">
        <v>42716</v>
      </c>
      <c r="E17" s="9" t="s">
        <v>160</v>
      </c>
      <c r="F17" s="9" t="s">
        <v>161</v>
      </c>
      <c r="G17" s="9" t="s">
        <v>122</v>
      </c>
      <c r="H17" s="11">
        <v>42727</v>
      </c>
      <c r="I17" s="37">
        <v>9</v>
      </c>
      <c r="J17" s="9" t="s">
        <v>105</v>
      </c>
      <c r="K17" s="9" t="s">
        <v>106</v>
      </c>
      <c r="L17" s="9" t="s">
        <v>162</v>
      </c>
    </row>
    <row r="18" spans="1:12" ht="12.75">
      <c r="A18" s="35" t="s">
        <v>114</v>
      </c>
      <c r="B18" s="49" t="s">
        <v>163</v>
      </c>
      <c r="C18" s="35" t="s">
        <v>116</v>
      </c>
      <c r="D18" s="11">
        <v>42719</v>
      </c>
      <c r="E18" s="9" t="s">
        <v>165</v>
      </c>
      <c r="F18" s="9" t="s">
        <v>103</v>
      </c>
      <c r="G18" s="9" t="s">
        <v>166</v>
      </c>
      <c r="H18" s="11">
        <v>42727</v>
      </c>
      <c r="I18" s="37">
        <v>6</v>
      </c>
      <c r="J18" s="9" t="s">
        <v>105</v>
      </c>
      <c r="K18" s="9" t="s">
        <v>106</v>
      </c>
      <c r="L18" s="9"/>
    </row>
    <row r="19" spans="1:12" ht="25.5">
      <c r="A19" s="35" t="s">
        <v>114</v>
      </c>
      <c r="B19" s="41" t="s">
        <v>168</v>
      </c>
      <c r="C19" s="35" t="s">
        <v>116</v>
      </c>
      <c r="D19" s="11">
        <v>42719</v>
      </c>
      <c r="E19" s="9" t="s">
        <v>169</v>
      </c>
      <c r="F19" s="9" t="s">
        <v>103</v>
      </c>
      <c r="G19" s="9" t="s">
        <v>127</v>
      </c>
      <c r="H19" s="11">
        <v>42724</v>
      </c>
      <c r="I19" s="37">
        <v>3</v>
      </c>
      <c r="J19" s="9" t="s">
        <v>105</v>
      </c>
      <c r="K19" s="9" t="s">
        <v>106</v>
      </c>
      <c r="L19" s="9" t="s">
        <v>128</v>
      </c>
    </row>
    <row r="20" spans="1:12" ht="38.25">
      <c r="A20" s="35" t="s">
        <v>114</v>
      </c>
      <c r="B20" s="41" t="s">
        <v>172</v>
      </c>
      <c r="C20" s="35" t="s">
        <v>116</v>
      </c>
      <c r="D20" s="11">
        <v>42720</v>
      </c>
      <c r="E20" s="9" t="s">
        <v>174</v>
      </c>
      <c r="F20" s="9" t="s">
        <v>161</v>
      </c>
      <c r="G20" s="9" t="s">
        <v>122</v>
      </c>
      <c r="H20" s="11">
        <v>42727</v>
      </c>
      <c r="I20" s="37">
        <v>5</v>
      </c>
      <c r="J20" s="9" t="s">
        <v>105</v>
      </c>
      <c r="K20" s="9" t="s">
        <v>106</v>
      </c>
      <c r="L20" s="52" t="s">
        <v>175</v>
      </c>
    </row>
    <row r="21" spans="1:12" ht="25.5">
      <c r="A21" s="35" t="s">
        <v>114</v>
      </c>
      <c r="B21" s="41" t="s">
        <v>177</v>
      </c>
      <c r="C21" s="35" t="s">
        <v>116</v>
      </c>
      <c r="D21" s="11">
        <v>42721</v>
      </c>
      <c r="E21" s="9" t="s">
        <v>178</v>
      </c>
      <c r="F21" s="9" t="s">
        <v>103</v>
      </c>
      <c r="G21" s="9" t="s">
        <v>122</v>
      </c>
      <c r="H21" s="11">
        <v>42726</v>
      </c>
      <c r="I21" s="37">
        <v>4</v>
      </c>
      <c r="J21" s="9" t="s">
        <v>105</v>
      </c>
      <c r="K21" s="9" t="s">
        <v>106</v>
      </c>
      <c r="L21" s="9" t="s">
        <v>182</v>
      </c>
    </row>
    <row r="22" spans="1:12" ht="89.25">
      <c r="A22" s="35" t="s">
        <v>114</v>
      </c>
      <c r="B22" s="41" t="s">
        <v>187</v>
      </c>
      <c r="C22" s="35" t="s">
        <v>116</v>
      </c>
      <c r="D22" s="11">
        <v>42723</v>
      </c>
      <c r="E22" s="9" t="s">
        <v>190</v>
      </c>
      <c r="F22" s="9" t="s">
        <v>161</v>
      </c>
      <c r="G22" s="9" t="s">
        <v>122</v>
      </c>
      <c r="H22" s="11">
        <v>42727</v>
      </c>
      <c r="I22" s="37">
        <v>4</v>
      </c>
      <c r="J22" s="9" t="s">
        <v>105</v>
      </c>
      <c r="K22" s="9" t="s">
        <v>106</v>
      </c>
      <c r="L22" s="9" t="s">
        <v>197</v>
      </c>
    </row>
    <row r="23" spans="1:12" ht="25.5">
      <c r="A23" s="35" t="s">
        <v>114</v>
      </c>
      <c r="B23" s="47" t="s">
        <v>202</v>
      </c>
      <c r="C23" s="35" t="s">
        <v>116</v>
      </c>
      <c r="D23" s="11">
        <v>42727</v>
      </c>
      <c r="E23" s="9" t="s">
        <v>205</v>
      </c>
      <c r="F23" s="9" t="s">
        <v>161</v>
      </c>
      <c r="G23" s="9" t="s">
        <v>104</v>
      </c>
      <c r="H23" s="11">
        <v>42751</v>
      </c>
      <c r="I23" s="37">
        <v>16</v>
      </c>
      <c r="J23" s="9" t="s">
        <v>105</v>
      </c>
      <c r="K23" s="9" t="s">
        <v>106</v>
      </c>
      <c r="L23" s="39"/>
    </row>
    <row r="24" spans="1:12" ht="25.5">
      <c r="A24" s="35" t="s">
        <v>114</v>
      </c>
      <c r="B24" s="41" t="s">
        <v>207</v>
      </c>
      <c r="C24" s="35" t="s">
        <v>116</v>
      </c>
      <c r="D24" s="11">
        <v>42728</v>
      </c>
      <c r="E24" s="9" t="s">
        <v>210</v>
      </c>
      <c r="F24" s="9" t="s">
        <v>103</v>
      </c>
      <c r="G24" s="9" t="s">
        <v>132</v>
      </c>
      <c r="H24" s="11">
        <v>42741</v>
      </c>
      <c r="I24" s="37">
        <v>10</v>
      </c>
      <c r="J24" s="9" t="s">
        <v>105</v>
      </c>
      <c r="K24" s="9" t="s">
        <v>106</v>
      </c>
      <c r="L24" s="9" t="s">
        <v>217</v>
      </c>
    </row>
    <row r="25" spans="1:12" ht="25.5">
      <c r="A25" s="35" t="s">
        <v>114</v>
      </c>
      <c r="B25" s="41" t="s">
        <v>218</v>
      </c>
      <c r="C25" s="35" t="s">
        <v>116</v>
      </c>
      <c r="D25" s="11">
        <v>42728</v>
      </c>
      <c r="E25" s="9" t="s">
        <v>219</v>
      </c>
      <c r="F25" s="9" t="s">
        <v>103</v>
      </c>
      <c r="G25" s="9" t="s">
        <v>132</v>
      </c>
      <c r="H25" s="11">
        <v>42741</v>
      </c>
      <c r="I25" s="37">
        <v>10</v>
      </c>
      <c r="J25" s="9" t="s">
        <v>105</v>
      </c>
      <c r="K25" s="9" t="s">
        <v>106</v>
      </c>
      <c r="L25" s="9" t="s">
        <v>220</v>
      </c>
    </row>
    <row r="26" spans="1:12" ht="12.75">
      <c r="A26" s="35" t="s">
        <v>221</v>
      </c>
      <c r="B26" s="41" t="s">
        <v>222</v>
      </c>
      <c r="C26" s="35" t="s">
        <v>116</v>
      </c>
      <c r="D26" s="11">
        <v>42748</v>
      </c>
      <c r="E26" s="9" t="s">
        <v>223</v>
      </c>
      <c r="F26" s="9" t="s">
        <v>103</v>
      </c>
      <c r="G26" s="9" t="s">
        <v>132</v>
      </c>
      <c r="H26" s="11">
        <v>42753</v>
      </c>
      <c r="I26" s="37">
        <v>3</v>
      </c>
      <c r="J26" s="9" t="s">
        <v>105</v>
      </c>
      <c r="K26" s="9" t="s">
        <v>106</v>
      </c>
      <c r="L26" s="39"/>
    </row>
    <row r="27" spans="1:12" ht="25.5">
      <c r="A27" s="35" t="s">
        <v>221</v>
      </c>
      <c r="B27" s="41" t="s">
        <v>224</v>
      </c>
      <c r="C27" s="35" t="s">
        <v>116</v>
      </c>
      <c r="D27" s="11">
        <v>42748</v>
      </c>
      <c r="E27" s="9" t="s">
        <v>225</v>
      </c>
      <c r="F27" s="9" t="s">
        <v>103</v>
      </c>
      <c r="G27" s="9" t="s">
        <v>122</v>
      </c>
      <c r="H27" s="11">
        <v>42753</v>
      </c>
      <c r="I27" s="37">
        <v>3</v>
      </c>
      <c r="J27" s="9" t="s">
        <v>105</v>
      </c>
      <c r="K27" s="9" t="s">
        <v>106</v>
      </c>
      <c r="L27" s="39"/>
    </row>
    <row r="28" spans="1:12" ht="25.5">
      <c r="A28" s="35" t="s">
        <v>221</v>
      </c>
      <c r="B28" s="41" t="s">
        <v>226</v>
      </c>
      <c r="C28" s="35" t="s">
        <v>116</v>
      </c>
      <c r="D28" s="11">
        <v>42750</v>
      </c>
      <c r="E28" s="9" t="s">
        <v>227</v>
      </c>
      <c r="F28" s="9" t="s">
        <v>103</v>
      </c>
      <c r="G28" s="9" t="s">
        <v>122</v>
      </c>
      <c r="H28" s="11">
        <v>42753</v>
      </c>
      <c r="I28" s="37">
        <v>3</v>
      </c>
      <c r="J28" s="9" t="s">
        <v>105</v>
      </c>
      <c r="K28" s="9" t="s">
        <v>106</v>
      </c>
      <c r="L28" s="39"/>
    </row>
    <row r="29" spans="1:12" ht="25.5">
      <c r="A29" s="35" t="s">
        <v>221</v>
      </c>
      <c r="B29" s="41" t="s">
        <v>228</v>
      </c>
      <c r="C29" s="35" t="s">
        <v>116</v>
      </c>
      <c r="D29" s="11">
        <v>42751</v>
      </c>
      <c r="E29" s="9" t="s">
        <v>229</v>
      </c>
      <c r="F29" s="9" t="s">
        <v>103</v>
      </c>
      <c r="G29" s="9" t="s">
        <v>122</v>
      </c>
      <c r="H29" s="11">
        <v>42753</v>
      </c>
      <c r="I29" s="37">
        <v>2</v>
      </c>
      <c r="J29" s="9" t="s">
        <v>105</v>
      </c>
      <c r="K29" s="9" t="s">
        <v>106</v>
      </c>
      <c r="L29" s="39"/>
    </row>
    <row r="30" spans="1:12" ht="12.75">
      <c r="A30" s="35" t="s">
        <v>221</v>
      </c>
      <c r="B30" s="47" t="s">
        <v>230</v>
      </c>
      <c r="C30" s="35" t="s">
        <v>116</v>
      </c>
      <c r="D30" s="11">
        <v>42752</v>
      </c>
      <c r="E30" s="9" t="s">
        <v>231</v>
      </c>
      <c r="F30" s="9" t="s">
        <v>103</v>
      </c>
      <c r="G30" s="9" t="s">
        <v>104</v>
      </c>
      <c r="H30" s="11">
        <v>42759</v>
      </c>
      <c r="I30" s="37">
        <v>5</v>
      </c>
      <c r="J30" s="9" t="s">
        <v>105</v>
      </c>
      <c r="K30" s="9" t="s">
        <v>106</v>
      </c>
      <c r="L30" s="39"/>
    </row>
    <row r="31" spans="1:12" ht="25.5">
      <c r="A31" s="35" t="s">
        <v>221</v>
      </c>
      <c r="B31" s="47" t="s">
        <v>232</v>
      </c>
      <c r="C31" s="35" t="s">
        <v>116</v>
      </c>
      <c r="D31" s="11">
        <v>42753</v>
      </c>
      <c r="E31" s="9" t="s">
        <v>233</v>
      </c>
      <c r="F31" s="9" t="s">
        <v>103</v>
      </c>
      <c r="G31" s="9" t="s">
        <v>104</v>
      </c>
      <c r="H31" s="11">
        <v>42760</v>
      </c>
      <c r="I31" s="37">
        <v>5</v>
      </c>
      <c r="J31" s="9" t="s">
        <v>105</v>
      </c>
      <c r="K31" s="9" t="s">
        <v>106</v>
      </c>
      <c r="L31" s="39"/>
    </row>
    <row r="32" spans="1:12" ht="25.5">
      <c r="A32" s="35" t="s">
        <v>221</v>
      </c>
      <c r="B32" s="47" t="s">
        <v>234</v>
      </c>
      <c r="C32" s="35" t="s">
        <v>116</v>
      </c>
      <c r="D32" s="11">
        <v>42754</v>
      </c>
      <c r="E32" s="9" t="s">
        <v>235</v>
      </c>
      <c r="F32" s="9" t="s">
        <v>103</v>
      </c>
      <c r="G32" s="9" t="s">
        <v>104</v>
      </c>
      <c r="H32" s="11">
        <v>42762</v>
      </c>
      <c r="I32" s="37">
        <v>15</v>
      </c>
      <c r="J32" s="9" t="s">
        <v>105</v>
      </c>
      <c r="K32" s="9" t="s">
        <v>106</v>
      </c>
      <c r="L32" s="39"/>
    </row>
    <row r="33" spans="1:12" ht="12.75">
      <c r="A33" s="35" t="s">
        <v>221</v>
      </c>
      <c r="B33" s="41" t="s">
        <v>236</v>
      </c>
      <c r="C33" s="35" t="s">
        <v>116</v>
      </c>
      <c r="D33" s="11">
        <v>42754</v>
      </c>
      <c r="E33" s="9" t="s">
        <v>237</v>
      </c>
      <c r="F33" s="9" t="s">
        <v>103</v>
      </c>
      <c r="G33" s="9" t="s">
        <v>122</v>
      </c>
      <c r="H33" s="11">
        <v>42762</v>
      </c>
      <c r="I33" s="37">
        <v>6</v>
      </c>
      <c r="J33" s="9" t="s">
        <v>105</v>
      </c>
      <c r="K33" s="9" t="s">
        <v>106</v>
      </c>
      <c r="L33" s="39"/>
    </row>
    <row r="34" spans="1:12" ht="38.25">
      <c r="A34" s="35" t="s">
        <v>221</v>
      </c>
      <c r="B34" s="57" t="s">
        <v>238</v>
      </c>
      <c r="C34" s="35" t="s">
        <v>116</v>
      </c>
      <c r="D34" s="11">
        <v>42754</v>
      </c>
      <c r="E34" s="9" t="s">
        <v>239</v>
      </c>
      <c r="F34" s="9" t="s">
        <v>103</v>
      </c>
      <c r="G34" s="9" t="s">
        <v>122</v>
      </c>
      <c r="H34" s="11">
        <v>42762</v>
      </c>
      <c r="I34" s="37">
        <v>6</v>
      </c>
      <c r="J34" s="9" t="s">
        <v>105</v>
      </c>
      <c r="K34" s="9" t="s">
        <v>106</v>
      </c>
      <c r="L34" s="9" t="s">
        <v>240</v>
      </c>
    </row>
    <row r="35" spans="1:12" ht="25.5">
      <c r="A35" s="35" t="s">
        <v>221</v>
      </c>
      <c r="B35" s="41" t="s">
        <v>241</v>
      </c>
      <c r="C35" s="35" t="s">
        <v>116</v>
      </c>
      <c r="D35" s="11">
        <v>42754</v>
      </c>
      <c r="E35" s="9" t="s">
        <v>242</v>
      </c>
      <c r="F35" s="9" t="s">
        <v>103</v>
      </c>
      <c r="G35" s="9" t="s">
        <v>122</v>
      </c>
      <c r="H35" s="11">
        <v>42762</v>
      </c>
      <c r="I35" s="37">
        <v>6</v>
      </c>
      <c r="J35" s="9" t="s">
        <v>105</v>
      </c>
      <c r="K35" s="9" t="s">
        <v>106</v>
      </c>
      <c r="L35" s="9" t="s">
        <v>243</v>
      </c>
    </row>
    <row r="36" spans="1:12" ht="51">
      <c r="A36" s="35" t="s">
        <v>221</v>
      </c>
      <c r="B36" s="41" t="s">
        <v>244</v>
      </c>
      <c r="C36" s="35" t="s">
        <v>116</v>
      </c>
      <c r="D36" s="11">
        <v>42755</v>
      </c>
      <c r="E36" s="9" t="s">
        <v>245</v>
      </c>
      <c r="F36" s="9" t="s">
        <v>103</v>
      </c>
      <c r="G36" s="9" t="s">
        <v>122</v>
      </c>
      <c r="H36" s="11">
        <v>42762</v>
      </c>
      <c r="I36" s="37">
        <v>5</v>
      </c>
      <c r="J36" s="9" t="s">
        <v>105</v>
      </c>
      <c r="K36" s="9" t="s">
        <v>106</v>
      </c>
      <c r="L36" s="9" t="s">
        <v>246</v>
      </c>
    </row>
    <row r="37" spans="1:12" ht="25.5">
      <c r="A37" s="35" t="s">
        <v>221</v>
      </c>
      <c r="B37" s="41" t="s">
        <v>247</v>
      </c>
      <c r="C37" s="35" t="s">
        <v>116</v>
      </c>
      <c r="D37" s="11">
        <v>42759</v>
      </c>
      <c r="E37" s="9" t="s">
        <v>248</v>
      </c>
      <c r="F37" s="9" t="s">
        <v>103</v>
      </c>
      <c r="G37" s="9" t="s">
        <v>122</v>
      </c>
      <c r="H37" s="11">
        <v>42767</v>
      </c>
      <c r="I37" s="37">
        <v>6</v>
      </c>
      <c r="J37" s="9" t="s">
        <v>105</v>
      </c>
      <c r="K37" s="9" t="s">
        <v>106</v>
      </c>
      <c r="L37" s="39"/>
    </row>
    <row r="38" spans="1:12" ht="12.75">
      <c r="A38" s="35" t="s">
        <v>221</v>
      </c>
      <c r="B38" s="41" t="s">
        <v>249</v>
      </c>
      <c r="C38" s="35" t="s">
        <v>116</v>
      </c>
      <c r="D38" s="11">
        <v>42762</v>
      </c>
      <c r="E38" s="9" t="s">
        <v>250</v>
      </c>
      <c r="F38" s="9" t="s">
        <v>103</v>
      </c>
      <c r="G38" s="9" t="s">
        <v>122</v>
      </c>
      <c r="H38" s="11">
        <v>42767</v>
      </c>
      <c r="I38" s="37">
        <v>3</v>
      </c>
      <c r="J38" s="9" t="s">
        <v>105</v>
      </c>
      <c r="K38" s="9" t="s">
        <v>106</v>
      </c>
      <c r="L38" s="39"/>
    </row>
    <row r="39" spans="1:12" ht="25.5">
      <c r="A39" s="35" t="s">
        <v>221</v>
      </c>
      <c r="B39" s="41" t="s">
        <v>251</v>
      </c>
      <c r="C39" s="35" t="s">
        <v>116</v>
      </c>
      <c r="D39" s="11">
        <v>42762</v>
      </c>
      <c r="E39" s="9" t="s">
        <v>252</v>
      </c>
      <c r="F39" s="9" t="s">
        <v>103</v>
      </c>
      <c r="G39" s="9" t="s">
        <v>122</v>
      </c>
      <c r="H39" s="11">
        <v>42767</v>
      </c>
      <c r="I39" s="37">
        <v>3</v>
      </c>
      <c r="J39" s="9" t="s">
        <v>105</v>
      </c>
      <c r="K39" s="9" t="s">
        <v>106</v>
      </c>
      <c r="L39" s="39"/>
    </row>
    <row r="40" spans="1:12" ht="38.25">
      <c r="A40" s="35" t="s">
        <v>221</v>
      </c>
      <c r="B40" s="41" t="s">
        <v>253</v>
      </c>
      <c r="C40" s="35" t="s">
        <v>116</v>
      </c>
      <c r="D40" s="11">
        <v>42762</v>
      </c>
      <c r="E40" s="9" t="s">
        <v>254</v>
      </c>
      <c r="F40" s="9" t="s">
        <v>103</v>
      </c>
      <c r="G40" s="9" t="s">
        <v>122</v>
      </c>
      <c r="H40" s="11">
        <v>42767</v>
      </c>
      <c r="I40" s="37">
        <v>3</v>
      </c>
      <c r="J40" s="9" t="s">
        <v>105</v>
      </c>
      <c r="K40" s="9" t="s">
        <v>106</v>
      </c>
      <c r="L40" s="39"/>
    </row>
    <row r="41" spans="1:12" ht="25.5">
      <c r="A41" s="35" t="s">
        <v>221</v>
      </c>
      <c r="B41" s="47" t="s">
        <v>256</v>
      </c>
      <c r="C41" s="35" t="s">
        <v>116</v>
      </c>
      <c r="D41" s="11">
        <v>42766</v>
      </c>
      <c r="E41" s="9" t="s">
        <v>257</v>
      </c>
      <c r="F41" s="9" t="s">
        <v>161</v>
      </c>
      <c r="G41" s="9" t="s">
        <v>104</v>
      </c>
      <c r="H41" s="11">
        <v>42787</v>
      </c>
      <c r="I41" s="37">
        <v>35</v>
      </c>
      <c r="J41" s="9" t="s">
        <v>105</v>
      </c>
      <c r="K41" s="9" t="s">
        <v>106</v>
      </c>
      <c r="L41" s="39"/>
    </row>
    <row r="42" spans="1:12" ht="25.5">
      <c r="A42" s="35" t="s">
        <v>221</v>
      </c>
      <c r="B42" s="41" t="s">
        <v>258</v>
      </c>
      <c r="C42" s="35" t="s">
        <v>116</v>
      </c>
      <c r="D42" s="11">
        <v>42767</v>
      </c>
      <c r="E42" s="9" t="s">
        <v>259</v>
      </c>
      <c r="F42" s="9" t="s">
        <v>103</v>
      </c>
      <c r="G42" s="9" t="s">
        <v>122</v>
      </c>
      <c r="H42" s="11">
        <v>42779</v>
      </c>
      <c r="I42" s="37">
        <v>8</v>
      </c>
      <c r="J42" s="9" t="s">
        <v>105</v>
      </c>
      <c r="K42" s="9" t="s">
        <v>106</v>
      </c>
      <c r="L42" s="39"/>
    </row>
    <row r="43" spans="1:12" ht="25.5">
      <c r="A43" s="35" t="s">
        <v>221</v>
      </c>
      <c r="B43" s="41" t="s">
        <v>260</v>
      </c>
      <c r="C43" s="35" t="s">
        <v>116</v>
      </c>
      <c r="D43" s="11">
        <v>42767</v>
      </c>
      <c r="E43" s="9" t="s">
        <v>261</v>
      </c>
      <c r="F43" s="9" t="s">
        <v>103</v>
      </c>
      <c r="G43" s="9" t="s">
        <v>122</v>
      </c>
      <c r="H43" s="11">
        <v>42776</v>
      </c>
      <c r="I43" s="37">
        <v>7</v>
      </c>
      <c r="J43" s="9" t="s">
        <v>105</v>
      </c>
      <c r="K43" s="9" t="s">
        <v>106</v>
      </c>
      <c r="L43" s="39"/>
    </row>
    <row r="44" spans="1:12" ht="63.75">
      <c r="A44" s="35" t="s">
        <v>221</v>
      </c>
      <c r="B44" s="41" t="s">
        <v>262</v>
      </c>
      <c r="C44" s="35" t="s">
        <v>116</v>
      </c>
      <c r="D44" s="11">
        <v>42767</v>
      </c>
      <c r="E44" s="9" t="s">
        <v>263</v>
      </c>
      <c r="F44" s="9" t="s">
        <v>103</v>
      </c>
      <c r="G44" s="9" t="s">
        <v>122</v>
      </c>
      <c r="H44" s="11">
        <v>42776</v>
      </c>
      <c r="I44" s="37">
        <v>7</v>
      </c>
      <c r="J44" s="9" t="s">
        <v>105</v>
      </c>
      <c r="K44" s="9" t="s">
        <v>106</v>
      </c>
      <c r="L44" s="9" t="s">
        <v>264</v>
      </c>
    </row>
    <row r="45" spans="1:12" ht="12.75">
      <c r="A45" s="35" t="s">
        <v>221</v>
      </c>
      <c r="B45" s="41" t="s">
        <v>265</v>
      </c>
      <c r="C45" s="35" t="s">
        <v>116</v>
      </c>
      <c r="D45" s="11">
        <v>42768</v>
      </c>
      <c r="E45" s="9" t="s">
        <v>266</v>
      </c>
      <c r="F45" s="9" t="s">
        <v>103</v>
      </c>
      <c r="G45" s="9" t="s">
        <v>122</v>
      </c>
      <c r="H45" s="11">
        <v>42776</v>
      </c>
      <c r="I45" s="37">
        <v>6</v>
      </c>
      <c r="J45" s="9" t="s">
        <v>105</v>
      </c>
      <c r="K45" s="9" t="s">
        <v>106</v>
      </c>
      <c r="L45" s="39"/>
    </row>
    <row r="46" spans="1:12" ht="38.25">
      <c r="A46" s="35" t="s">
        <v>221</v>
      </c>
      <c r="B46" s="47" t="s">
        <v>267</v>
      </c>
      <c r="C46" s="35" t="s">
        <v>116</v>
      </c>
      <c r="D46" s="11">
        <v>42768</v>
      </c>
      <c r="E46" s="9" t="s">
        <v>268</v>
      </c>
      <c r="F46" s="9" t="s">
        <v>64</v>
      </c>
      <c r="G46" s="9" t="s">
        <v>104</v>
      </c>
      <c r="H46" s="11">
        <v>42790</v>
      </c>
      <c r="I46" s="37">
        <v>34</v>
      </c>
      <c r="J46" s="9" t="s">
        <v>105</v>
      </c>
      <c r="K46" s="9" t="s">
        <v>106</v>
      </c>
      <c r="L46" s="39"/>
    </row>
    <row r="47" spans="1:12" ht="25.5">
      <c r="A47" s="35" t="s">
        <v>221</v>
      </c>
      <c r="B47" s="47" t="s">
        <v>269</v>
      </c>
      <c r="C47" s="35" t="s">
        <v>116</v>
      </c>
      <c r="D47" s="11">
        <v>42769</v>
      </c>
      <c r="E47" s="9" t="s">
        <v>270</v>
      </c>
      <c r="F47" s="9" t="s">
        <v>103</v>
      </c>
      <c r="G47" s="9" t="s">
        <v>104</v>
      </c>
      <c r="H47" s="11">
        <v>42788</v>
      </c>
      <c r="I47" s="37">
        <v>13</v>
      </c>
      <c r="J47" s="9" t="s">
        <v>105</v>
      </c>
      <c r="K47" s="9" t="s">
        <v>106</v>
      </c>
      <c r="L47" s="39"/>
    </row>
    <row r="48" spans="1:12" ht="12.75">
      <c r="A48" s="35" t="s">
        <v>221</v>
      </c>
      <c r="B48" s="47" t="s">
        <v>271</v>
      </c>
      <c r="C48" s="35" t="s">
        <v>116</v>
      </c>
      <c r="D48" s="11">
        <v>42769</v>
      </c>
      <c r="E48" s="9" t="s">
        <v>272</v>
      </c>
      <c r="F48" s="9" t="s">
        <v>103</v>
      </c>
      <c r="G48" s="9" t="s">
        <v>104</v>
      </c>
      <c r="H48" s="11">
        <v>42780</v>
      </c>
      <c r="I48" s="37">
        <v>7</v>
      </c>
      <c r="J48" s="9" t="s">
        <v>105</v>
      </c>
      <c r="K48" s="9" t="s">
        <v>106</v>
      </c>
      <c r="L48" s="39"/>
    </row>
    <row r="49" spans="1:12" ht="51">
      <c r="A49" s="35" t="s">
        <v>221</v>
      </c>
      <c r="B49" s="41" t="s">
        <v>273</v>
      </c>
      <c r="C49" s="35" t="s">
        <v>116</v>
      </c>
      <c r="D49" s="11">
        <v>42772</v>
      </c>
      <c r="E49" s="9" t="s">
        <v>274</v>
      </c>
      <c r="F49" s="9" t="s">
        <v>103</v>
      </c>
      <c r="G49" s="9" t="s">
        <v>122</v>
      </c>
      <c r="H49" s="11">
        <v>42776</v>
      </c>
      <c r="I49" s="37">
        <v>4</v>
      </c>
      <c r="J49" s="9" t="s">
        <v>105</v>
      </c>
      <c r="K49" s="9" t="s">
        <v>106</v>
      </c>
      <c r="L49" s="9" t="s">
        <v>275</v>
      </c>
    </row>
    <row r="50" spans="1:12" ht="38.25">
      <c r="A50" s="35" t="s">
        <v>221</v>
      </c>
      <c r="B50" s="47" t="s">
        <v>276</v>
      </c>
      <c r="C50" s="35" t="s">
        <v>116</v>
      </c>
      <c r="D50" s="11">
        <v>42774</v>
      </c>
      <c r="E50" s="9" t="s">
        <v>277</v>
      </c>
      <c r="F50" s="9" t="s">
        <v>161</v>
      </c>
      <c r="G50" s="9" t="s">
        <v>104</v>
      </c>
      <c r="H50" s="11">
        <v>42794</v>
      </c>
      <c r="I50" s="37">
        <v>28</v>
      </c>
      <c r="J50" s="9" t="s">
        <v>105</v>
      </c>
      <c r="K50" s="9" t="s">
        <v>106</v>
      </c>
      <c r="L50" s="39"/>
    </row>
    <row r="51" spans="1:12" ht="76.5">
      <c r="A51" s="35" t="s">
        <v>221</v>
      </c>
      <c r="B51" s="41" t="s">
        <v>278</v>
      </c>
      <c r="C51" s="35" t="s">
        <v>116</v>
      </c>
      <c r="D51" s="11">
        <v>42775</v>
      </c>
      <c r="E51" s="9" t="s">
        <v>279</v>
      </c>
      <c r="F51" s="9" t="s">
        <v>103</v>
      </c>
      <c r="G51" s="9" t="s">
        <v>122</v>
      </c>
      <c r="H51" s="11">
        <v>42776</v>
      </c>
      <c r="I51" s="37">
        <v>1</v>
      </c>
      <c r="J51" s="9" t="s">
        <v>105</v>
      </c>
      <c r="K51" s="9" t="s">
        <v>106</v>
      </c>
      <c r="L51" s="9" t="s">
        <v>280</v>
      </c>
    </row>
    <row r="52" spans="1:12" ht="25.5">
      <c r="A52" s="35" t="s">
        <v>221</v>
      </c>
      <c r="B52" s="47" t="s">
        <v>281</v>
      </c>
      <c r="C52" s="35" t="s">
        <v>116</v>
      </c>
      <c r="D52" s="11">
        <v>42775</v>
      </c>
      <c r="E52" s="9" t="s">
        <v>282</v>
      </c>
      <c r="F52" s="9" t="s">
        <v>103</v>
      </c>
      <c r="G52" s="9" t="s">
        <v>104</v>
      </c>
      <c r="H52" s="11">
        <v>42776</v>
      </c>
      <c r="I52" s="37">
        <v>1</v>
      </c>
      <c r="J52" s="9" t="s">
        <v>105</v>
      </c>
      <c r="K52" s="9" t="s">
        <v>106</v>
      </c>
      <c r="L52" s="39"/>
    </row>
    <row r="53" spans="1:12" ht="76.5">
      <c r="A53" s="35" t="s">
        <v>221</v>
      </c>
      <c r="B53" s="41" t="s">
        <v>283</v>
      </c>
      <c r="C53" s="35" t="s">
        <v>116</v>
      </c>
      <c r="D53" s="11">
        <v>42779</v>
      </c>
      <c r="E53" s="9" t="s">
        <v>284</v>
      </c>
      <c r="F53" s="9" t="s">
        <v>103</v>
      </c>
      <c r="G53" s="9" t="s">
        <v>122</v>
      </c>
      <c r="H53" s="11">
        <v>42818</v>
      </c>
      <c r="I53" s="37">
        <v>9</v>
      </c>
      <c r="J53" s="9" t="s">
        <v>105</v>
      </c>
      <c r="K53" s="9" t="s">
        <v>106</v>
      </c>
      <c r="L53" s="9" t="s">
        <v>285</v>
      </c>
    </row>
    <row r="54" spans="1:12" ht="38.25">
      <c r="A54" s="35" t="s">
        <v>221</v>
      </c>
      <c r="B54" s="47" t="s">
        <v>286</v>
      </c>
      <c r="C54" s="35" t="s">
        <v>116</v>
      </c>
      <c r="D54" s="11">
        <v>42781</v>
      </c>
      <c r="E54" s="9" t="s">
        <v>287</v>
      </c>
      <c r="F54" s="9" t="s">
        <v>161</v>
      </c>
      <c r="G54" s="9" t="s">
        <v>104</v>
      </c>
      <c r="H54" s="11">
        <v>42814</v>
      </c>
      <c r="I54" s="37">
        <v>23</v>
      </c>
      <c r="J54" s="9" t="s">
        <v>105</v>
      </c>
      <c r="K54" s="9" t="s">
        <v>106</v>
      </c>
      <c r="L54" s="39"/>
    </row>
    <row r="55" spans="1:12" ht="38.25">
      <c r="A55" s="35" t="s">
        <v>221</v>
      </c>
      <c r="B55" s="47" t="s">
        <v>288</v>
      </c>
      <c r="C55" s="35" t="s">
        <v>116</v>
      </c>
      <c r="D55" s="11">
        <v>42781</v>
      </c>
      <c r="E55" s="9" t="s">
        <v>289</v>
      </c>
      <c r="F55" s="9" t="s">
        <v>161</v>
      </c>
      <c r="G55" s="9" t="s">
        <v>104</v>
      </c>
      <c r="H55" s="11">
        <v>42814</v>
      </c>
      <c r="I55" s="37">
        <v>23</v>
      </c>
      <c r="J55" s="9" t="s">
        <v>105</v>
      </c>
      <c r="K55" s="9" t="s">
        <v>106</v>
      </c>
      <c r="L55" s="39"/>
    </row>
    <row r="56" spans="1:12" ht="38.25">
      <c r="A56" s="35" t="s">
        <v>221</v>
      </c>
      <c r="B56" s="47" t="s">
        <v>290</v>
      </c>
      <c r="C56" s="35" t="s">
        <v>116</v>
      </c>
      <c r="D56" s="11">
        <v>42782</v>
      </c>
      <c r="E56" s="9" t="s">
        <v>291</v>
      </c>
      <c r="F56" s="9" t="s">
        <v>103</v>
      </c>
      <c r="G56" s="9" t="s">
        <v>104</v>
      </c>
      <c r="H56" s="11">
        <v>42790</v>
      </c>
      <c r="I56" s="37">
        <v>6</v>
      </c>
      <c r="J56" s="9" t="s">
        <v>105</v>
      </c>
      <c r="K56" s="9" t="s">
        <v>106</v>
      </c>
      <c r="L56" s="39"/>
    </row>
    <row r="57" spans="1:12" ht="38.25">
      <c r="A57" s="35" t="s">
        <v>221</v>
      </c>
      <c r="B57" s="41" t="s">
        <v>292</v>
      </c>
      <c r="C57" s="35" t="s">
        <v>116</v>
      </c>
      <c r="D57" s="11">
        <v>42782</v>
      </c>
      <c r="E57" s="9" t="s">
        <v>293</v>
      </c>
      <c r="F57" s="9" t="s">
        <v>103</v>
      </c>
      <c r="G57" s="9" t="s">
        <v>122</v>
      </c>
      <c r="H57" s="11">
        <v>42801</v>
      </c>
      <c r="I57" s="37">
        <v>13</v>
      </c>
      <c r="J57" s="9" t="s">
        <v>105</v>
      </c>
      <c r="K57" s="9" t="s">
        <v>106</v>
      </c>
      <c r="L57" s="9" t="s">
        <v>294</v>
      </c>
    </row>
    <row r="58" spans="1:12" ht="51">
      <c r="A58" s="35" t="s">
        <v>221</v>
      </c>
      <c r="B58" s="41" t="s">
        <v>295</v>
      </c>
      <c r="C58" s="35" t="s">
        <v>116</v>
      </c>
      <c r="D58" s="11">
        <v>42787</v>
      </c>
      <c r="E58" s="9" t="s">
        <v>296</v>
      </c>
      <c r="F58" s="9" t="s">
        <v>103</v>
      </c>
      <c r="G58" s="9" t="s">
        <v>122</v>
      </c>
      <c r="H58" s="11">
        <v>42818</v>
      </c>
      <c r="I58" s="37">
        <v>3</v>
      </c>
      <c r="J58" s="9" t="s">
        <v>105</v>
      </c>
      <c r="K58" s="9" t="s">
        <v>106</v>
      </c>
      <c r="L58" s="9" t="s">
        <v>297</v>
      </c>
    </row>
    <row r="59" spans="1:12" ht="63.75">
      <c r="A59" s="35" t="s">
        <v>221</v>
      </c>
      <c r="B59" s="41" t="s">
        <v>298</v>
      </c>
      <c r="C59" s="35" t="s">
        <v>116</v>
      </c>
      <c r="D59" s="11">
        <v>42795</v>
      </c>
      <c r="E59" s="9" t="s">
        <v>299</v>
      </c>
      <c r="F59" s="9" t="s">
        <v>103</v>
      </c>
      <c r="G59" s="9" t="s">
        <v>142</v>
      </c>
      <c r="H59" s="11">
        <v>42801</v>
      </c>
      <c r="I59" s="37">
        <v>4</v>
      </c>
      <c r="J59" s="9" t="s">
        <v>105</v>
      </c>
      <c r="K59" s="9" t="s">
        <v>106</v>
      </c>
      <c r="L59" s="9" t="s">
        <v>300</v>
      </c>
    </row>
    <row r="60" spans="1:12" ht="38.25">
      <c r="A60" s="35" t="s">
        <v>221</v>
      </c>
      <c r="B60" s="41" t="s">
        <v>301</v>
      </c>
      <c r="C60" s="35" t="s">
        <v>116</v>
      </c>
      <c r="D60" s="11">
        <v>42802</v>
      </c>
      <c r="E60" s="9" t="s">
        <v>302</v>
      </c>
      <c r="F60" s="9" t="s">
        <v>103</v>
      </c>
      <c r="G60" s="9" t="s">
        <v>122</v>
      </c>
      <c r="H60" s="11">
        <v>42808</v>
      </c>
      <c r="I60" s="37">
        <v>4</v>
      </c>
      <c r="J60" s="9" t="s">
        <v>105</v>
      </c>
      <c r="K60" s="9" t="s">
        <v>106</v>
      </c>
      <c r="L60" s="39"/>
    </row>
    <row r="61" spans="1:12" ht="38.25">
      <c r="A61" s="35" t="s">
        <v>303</v>
      </c>
      <c r="B61" s="47" t="s">
        <v>304</v>
      </c>
      <c r="C61" s="35" t="s">
        <v>116</v>
      </c>
      <c r="D61" s="11">
        <v>42829</v>
      </c>
      <c r="E61" s="9" t="s">
        <v>305</v>
      </c>
      <c r="F61" s="9" t="s">
        <v>103</v>
      </c>
      <c r="G61" s="9" t="s">
        <v>166</v>
      </c>
      <c r="H61" s="11">
        <v>42836</v>
      </c>
      <c r="I61" s="37">
        <v>5</v>
      </c>
      <c r="J61" s="9" t="s">
        <v>105</v>
      </c>
      <c r="K61" s="9" t="s">
        <v>106</v>
      </c>
      <c r="L61" s="9" t="s">
        <v>306</v>
      </c>
    </row>
    <row r="62" spans="1:12" ht="12.75">
      <c r="A62" s="35" t="s">
        <v>303</v>
      </c>
      <c r="B62" s="41" t="s">
        <v>307</v>
      </c>
      <c r="C62" s="35" t="s">
        <v>116</v>
      </c>
      <c r="D62" s="11">
        <v>42835</v>
      </c>
      <c r="E62" s="9" t="s">
        <v>308</v>
      </c>
      <c r="F62" s="9" t="s">
        <v>103</v>
      </c>
      <c r="G62" s="9" t="s">
        <v>122</v>
      </c>
      <c r="H62" s="11">
        <v>42837</v>
      </c>
      <c r="I62" s="37">
        <v>2</v>
      </c>
      <c r="J62" s="9" t="s">
        <v>105</v>
      </c>
      <c r="K62" s="9" t="s">
        <v>106</v>
      </c>
      <c r="L62" s="39"/>
    </row>
    <row r="63" spans="1:12" ht="25.5">
      <c r="A63" s="35" t="s">
        <v>303</v>
      </c>
      <c r="B63" s="41" t="s">
        <v>309</v>
      </c>
      <c r="C63" s="35" t="s">
        <v>116</v>
      </c>
      <c r="D63" s="11">
        <v>42850</v>
      </c>
      <c r="E63" s="9" t="s">
        <v>310</v>
      </c>
      <c r="F63" s="9" t="s">
        <v>103</v>
      </c>
      <c r="G63" s="9" t="s">
        <v>122</v>
      </c>
      <c r="H63" s="11">
        <v>42857</v>
      </c>
      <c r="I63" s="37">
        <v>5</v>
      </c>
      <c r="J63" s="9" t="s">
        <v>105</v>
      </c>
      <c r="K63" s="9" t="s">
        <v>106</v>
      </c>
      <c r="L63" s="39"/>
    </row>
    <row r="64" spans="1:12" ht="12.75">
      <c r="A64" s="35" t="s">
        <v>303</v>
      </c>
      <c r="B64" s="41" t="s">
        <v>311</v>
      </c>
      <c r="C64" s="35" t="s">
        <v>116</v>
      </c>
      <c r="D64" s="11">
        <v>42853</v>
      </c>
      <c r="E64" s="9" t="s">
        <v>312</v>
      </c>
      <c r="F64" s="9" t="s">
        <v>103</v>
      </c>
      <c r="G64" s="9" t="s">
        <v>122</v>
      </c>
      <c r="H64" s="11">
        <v>42857</v>
      </c>
      <c r="I64" s="37">
        <v>2</v>
      </c>
      <c r="J64" s="9" t="s">
        <v>105</v>
      </c>
      <c r="K64" s="9" t="s">
        <v>106</v>
      </c>
      <c r="L64" s="39"/>
    </row>
    <row r="65" spans="1:12" ht="25.5">
      <c r="A65" s="35" t="s">
        <v>303</v>
      </c>
      <c r="B65" s="47" t="s">
        <v>313</v>
      </c>
      <c r="C65" s="35" t="s">
        <v>116</v>
      </c>
      <c r="D65" s="11">
        <v>42873</v>
      </c>
      <c r="E65" s="9" t="s">
        <v>314</v>
      </c>
      <c r="F65" s="9" t="s">
        <v>103</v>
      </c>
      <c r="G65" s="9" t="s">
        <v>104</v>
      </c>
      <c r="H65" s="11">
        <v>42877</v>
      </c>
      <c r="I65" s="37">
        <v>2</v>
      </c>
      <c r="J65" s="9" t="s">
        <v>105</v>
      </c>
      <c r="K65" s="9" t="s">
        <v>106</v>
      </c>
      <c r="L65" s="39"/>
    </row>
    <row r="66" spans="1:12" ht="25.5">
      <c r="A66" s="35" t="s">
        <v>303</v>
      </c>
      <c r="B66" s="41" t="s">
        <v>317</v>
      </c>
      <c r="C66" s="35" t="s">
        <v>116</v>
      </c>
      <c r="D66" s="11">
        <v>42886</v>
      </c>
      <c r="E66" s="9" t="s">
        <v>319</v>
      </c>
      <c r="F66" s="9" t="s">
        <v>103</v>
      </c>
      <c r="G66" s="9" t="s">
        <v>122</v>
      </c>
      <c r="H66" s="11">
        <v>42892</v>
      </c>
      <c r="I66" s="37">
        <v>3</v>
      </c>
      <c r="J66" s="9" t="s">
        <v>105</v>
      </c>
      <c r="K66" s="9" t="s">
        <v>106</v>
      </c>
      <c r="L66" s="39"/>
    </row>
    <row r="67" spans="1:12" ht="25.5">
      <c r="A67" s="35" t="s">
        <v>303</v>
      </c>
      <c r="B67" s="41" t="s">
        <v>321</v>
      </c>
      <c r="C67" s="35" t="s">
        <v>116</v>
      </c>
      <c r="D67" s="11">
        <v>42886</v>
      </c>
      <c r="E67" s="9" t="s">
        <v>322</v>
      </c>
      <c r="F67" s="9" t="s">
        <v>103</v>
      </c>
      <c r="G67" s="9" t="s">
        <v>122</v>
      </c>
      <c r="H67" s="11">
        <v>42896</v>
      </c>
      <c r="I67" s="37">
        <v>7</v>
      </c>
      <c r="J67" s="9" t="s">
        <v>105</v>
      </c>
      <c r="K67" s="9" t="s">
        <v>106</v>
      </c>
      <c r="L67" s="39"/>
    </row>
    <row r="68" spans="1:12" ht="25.5">
      <c r="A68" s="35" t="s">
        <v>303</v>
      </c>
      <c r="B68" s="41" t="s">
        <v>323</v>
      </c>
      <c r="C68" s="35" t="s">
        <v>116</v>
      </c>
      <c r="D68" s="11">
        <v>42887</v>
      </c>
      <c r="E68" s="9" t="s">
        <v>324</v>
      </c>
      <c r="F68" s="9" t="s">
        <v>103</v>
      </c>
      <c r="G68" s="9" t="s">
        <v>122</v>
      </c>
      <c r="H68" s="11">
        <v>42893</v>
      </c>
      <c r="I68" s="37">
        <v>4</v>
      </c>
      <c r="J68" s="9" t="s">
        <v>105</v>
      </c>
      <c r="K68" s="9" t="s">
        <v>106</v>
      </c>
      <c r="L68" s="39"/>
    </row>
    <row r="69" spans="1:12" ht="25.5">
      <c r="A69" s="35" t="s">
        <v>303</v>
      </c>
      <c r="B69" s="41" t="s">
        <v>325</v>
      </c>
      <c r="C69" s="35" t="s">
        <v>116</v>
      </c>
      <c r="D69" s="11">
        <v>42889</v>
      </c>
      <c r="E69" s="9" t="s">
        <v>326</v>
      </c>
      <c r="F69" s="9" t="s">
        <v>103</v>
      </c>
      <c r="G69" s="9" t="s">
        <v>122</v>
      </c>
      <c r="H69" s="11">
        <v>42893</v>
      </c>
      <c r="I69" s="37">
        <v>3</v>
      </c>
      <c r="J69" s="9" t="s">
        <v>105</v>
      </c>
      <c r="K69" s="9" t="s">
        <v>106</v>
      </c>
      <c r="L69" s="39"/>
    </row>
    <row r="70" spans="1:12" ht="25.5">
      <c r="A70" s="35" t="s">
        <v>303</v>
      </c>
      <c r="B70" s="41" t="s">
        <v>327</v>
      </c>
      <c r="C70" s="35" t="s">
        <v>116</v>
      </c>
      <c r="D70" s="11">
        <v>42893</v>
      </c>
      <c r="E70" s="9" t="s">
        <v>328</v>
      </c>
      <c r="F70" s="9" t="s">
        <v>103</v>
      </c>
      <c r="G70" s="9" t="s">
        <v>122</v>
      </c>
      <c r="H70" s="11">
        <v>42896</v>
      </c>
      <c r="I70" s="37">
        <v>2</v>
      </c>
      <c r="J70" s="9" t="s">
        <v>105</v>
      </c>
      <c r="K70" s="9" t="s">
        <v>106</v>
      </c>
      <c r="L70" s="39"/>
    </row>
    <row r="71" spans="1:12" ht="12.75">
      <c r="A71" s="35" t="s">
        <v>303</v>
      </c>
      <c r="B71" s="41" t="s">
        <v>329</v>
      </c>
      <c r="C71" s="35" t="s">
        <v>116</v>
      </c>
      <c r="D71" s="11">
        <v>42899</v>
      </c>
      <c r="E71" s="9" t="s">
        <v>330</v>
      </c>
      <c r="F71" s="9" t="s">
        <v>103</v>
      </c>
      <c r="G71" s="9" t="s">
        <v>132</v>
      </c>
      <c r="H71" s="11">
        <v>42900</v>
      </c>
      <c r="I71" s="37">
        <v>1</v>
      </c>
      <c r="J71" s="9" t="s">
        <v>105</v>
      </c>
      <c r="K71" s="9" t="s">
        <v>106</v>
      </c>
      <c r="L71" s="39"/>
    </row>
    <row r="72" spans="1:12" ht="25.5">
      <c r="A72" s="35" t="s">
        <v>303</v>
      </c>
      <c r="B72" s="47" t="s">
        <v>331</v>
      </c>
      <c r="C72" s="35" t="s">
        <v>116</v>
      </c>
      <c r="D72" s="11">
        <v>42899</v>
      </c>
      <c r="E72" s="9" t="s">
        <v>332</v>
      </c>
      <c r="F72" s="9" t="s">
        <v>161</v>
      </c>
      <c r="G72" s="9" t="s">
        <v>104</v>
      </c>
      <c r="H72" s="11">
        <v>43089</v>
      </c>
      <c r="I72" s="37">
        <v>135</v>
      </c>
      <c r="J72" s="9" t="s">
        <v>105</v>
      </c>
      <c r="K72" s="9" t="s">
        <v>106</v>
      </c>
      <c r="L72" s="39"/>
    </row>
    <row r="73" spans="1:12" ht="51">
      <c r="A73" s="35" t="s">
        <v>303</v>
      </c>
      <c r="B73" s="41" t="s">
        <v>334</v>
      </c>
      <c r="C73" s="35" t="s">
        <v>116</v>
      </c>
      <c r="D73" s="11">
        <v>42900</v>
      </c>
      <c r="E73" s="9" t="s">
        <v>335</v>
      </c>
      <c r="F73" s="9" t="s">
        <v>103</v>
      </c>
      <c r="G73" s="9" t="s">
        <v>122</v>
      </c>
      <c r="H73" s="11">
        <v>42919</v>
      </c>
      <c r="I73" s="37">
        <v>13</v>
      </c>
      <c r="J73" s="9" t="s">
        <v>105</v>
      </c>
      <c r="K73" s="9" t="s">
        <v>106</v>
      </c>
      <c r="L73" s="9" t="s">
        <v>336</v>
      </c>
    </row>
    <row r="74" spans="1:12" ht="63.75">
      <c r="A74" s="35" t="s">
        <v>303</v>
      </c>
      <c r="B74" s="47" t="s">
        <v>337</v>
      </c>
      <c r="C74" s="35" t="s">
        <v>116</v>
      </c>
      <c r="D74" s="11">
        <v>42901</v>
      </c>
      <c r="E74" s="9" t="s">
        <v>338</v>
      </c>
      <c r="F74" s="9" t="s">
        <v>103</v>
      </c>
      <c r="G74" s="9" t="s">
        <v>166</v>
      </c>
      <c r="H74" s="11">
        <v>42915</v>
      </c>
      <c r="I74" s="37">
        <v>10</v>
      </c>
      <c r="J74" s="9" t="s">
        <v>105</v>
      </c>
      <c r="K74" s="9" t="s">
        <v>106</v>
      </c>
      <c r="L74" s="9" t="s">
        <v>340</v>
      </c>
    </row>
    <row r="75" spans="1:12" ht="18" customHeight="1">
      <c r="A75" s="35" t="s">
        <v>303</v>
      </c>
      <c r="B75" s="41" t="s">
        <v>341</v>
      </c>
      <c r="C75" s="35" t="s">
        <v>116</v>
      </c>
      <c r="D75" s="11">
        <v>42901</v>
      </c>
      <c r="E75" s="9" t="s">
        <v>342</v>
      </c>
      <c r="F75" s="9" t="s">
        <v>103</v>
      </c>
      <c r="G75" s="9" t="s">
        <v>127</v>
      </c>
      <c r="H75" s="11">
        <v>42905</v>
      </c>
      <c r="I75" s="37">
        <v>2</v>
      </c>
      <c r="J75" s="9" t="s">
        <v>105</v>
      </c>
      <c r="K75" s="9" t="s">
        <v>106</v>
      </c>
      <c r="L75" s="9"/>
    </row>
    <row r="76" spans="1:12" ht="67.5" customHeight="1">
      <c r="A76" s="35" t="s">
        <v>303</v>
      </c>
      <c r="B76" s="47" t="s">
        <v>343</v>
      </c>
      <c r="C76" s="35" t="s">
        <v>116</v>
      </c>
      <c r="D76" s="11">
        <v>42902</v>
      </c>
      <c r="E76" s="9" t="s">
        <v>344</v>
      </c>
      <c r="F76" s="9" t="s">
        <v>103</v>
      </c>
      <c r="G76" s="9" t="s">
        <v>166</v>
      </c>
      <c r="H76" s="11">
        <v>42902</v>
      </c>
      <c r="I76" s="37">
        <v>4</v>
      </c>
      <c r="J76" s="9" t="s">
        <v>105</v>
      </c>
      <c r="K76" s="9" t="s">
        <v>106</v>
      </c>
      <c r="L76" s="9" t="s">
        <v>345</v>
      </c>
    </row>
    <row r="77" spans="1:12" ht="25.5">
      <c r="A77" s="35" t="s">
        <v>303</v>
      </c>
      <c r="B77" s="47" t="s">
        <v>346</v>
      </c>
      <c r="C77" s="35" t="s">
        <v>116</v>
      </c>
      <c r="D77" s="11">
        <v>42902</v>
      </c>
      <c r="E77" s="9" t="s">
        <v>347</v>
      </c>
      <c r="F77" s="9" t="s">
        <v>103</v>
      </c>
      <c r="G77" s="9" t="s">
        <v>104</v>
      </c>
      <c r="H77" s="11">
        <v>42905</v>
      </c>
      <c r="I77" s="37">
        <v>1</v>
      </c>
      <c r="J77" s="9" t="s">
        <v>105</v>
      </c>
      <c r="K77" s="9" t="s">
        <v>106</v>
      </c>
      <c r="L77" s="39"/>
    </row>
    <row r="78" spans="1:12" ht="51">
      <c r="A78" s="35" t="s">
        <v>303</v>
      </c>
      <c r="B78" s="41" t="s">
        <v>348</v>
      </c>
      <c r="C78" s="35" t="s">
        <v>116</v>
      </c>
      <c r="D78" s="11">
        <v>42902</v>
      </c>
      <c r="E78" s="9" t="s">
        <v>349</v>
      </c>
      <c r="F78" s="9" t="s">
        <v>103</v>
      </c>
      <c r="G78" s="9" t="s">
        <v>122</v>
      </c>
      <c r="H78" s="11">
        <v>42905</v>
      </c>
      <c r="I78" s="37">
        <v>1</v>
      </c>
      <c r="J78" s="9" t="s">
        <v>105</v>
      </c>
      <c r="K78" s="9" t="s">
        <v>106</v>
      </c>
      <c r="L78" s="9" t="s">
        <v>350</v>
      </c>
    </row>
    <row r="79" spans="1:12" ht="51">
      <c r="A79" s="35" t="s">
        <v>303</v>
      </c>
      <c r="B79" s="47" t="s">
        <v>351</v>
      </c>
      <c r="C79" s="35" t="s">
        <v>116</v>
      </c>
      <c r="D79" s="11">
        <v>42905</v>
      </c>
      <c r="E79" s="9" t="s">
        <v>352</v>
      </c>
      <c r="F79" s="9" t="s">
        <v>103</v>
      </c>
      <c r="G79" s="9" t="s">
        <v>104</v>
      </c>
      <c r="H79" s="11">
        <v>42915</v>
      </c>
      <c r="I79" s="37">
        <v>8</v>
      </c>
      <c r="J79" s="9" t="s">
        <v>105</v>
      </c>
      <c r="K79" s="9" t="s">
        <v>106</v>
      </c>
      <c r="L79" s="9" t="s">
        <v>353</v>
      </c>
    </row>
    <row r="80" spans="1:12" ht="25.5">
      <c r="A80" s="35" t="s">
        <v>303</v>
      </c>
      <c r="B80" s="36" t="s">
        <v>354</v>
      </c>
      <c r="C80" s="35" t="s">
        <v>116</v>
      </c>
      <c r="D80" s="11">
        <v>42908</v>
      </c>
      <c r="E80" s="9" t="s">
        <v>355</v>
      </c>
      <c r="F80" s="9" t="s">
        <v>103</v>
      </c>
      <c r="G80" s="9" t="s">
        <v>118</v>
      </c>
      <c r="H80" s="11">
        <v>43006</v>
      </c>
      <c r="I80" s="37">
        <v>10</v>
      </c>
      <c r="J80" s="9" t="s">
        <v>105</v>
      </c>
      <c r="K80" s="9" t="s">
        <v>106</v>
      </c>
      <c r="L80" s="39"/>
    </row>
    <row r="81" spans="1:12" ht="63.75">
      <c r="A81" s="35" t="s">
        <v>303</v>
      </c>
      <c r="B81" s="41" t="s">
        <v>356</v>
      </c>
      <c r="C81" s="35" t="s">
        <v>116</v>
      </c>
      <c r="D81" s="11">
        <v>42908</v>
      </c>
      <c r="E81" s="9" t="s">
        <v>355</v>
      </c>
      <c r="F81" s="9" t="s">
        <v>103</v>
      </c>
      <c r="G81" s="9" t="s">
        <v>142</v>
      </c>
      <c r="H81" s="11">
        <v>42914</v>
      </c>
      <c r="I81" s="37">
        <v>4</v>
      </c>
      <c r="J81" s="9" t="s">
        <v>105</v>
      </c>
      <c r="K81" s="9" t="s">
        <v>106</v>
      </c>
      <c r="L81" s="9" t="s">
        <v>357</v>
      </c>
    </row>
    <row r="82" spans="1:12" ht="25.5">
      <c r="A82" s="35" t="s">
        <v>303</v>
      </c>
      <c r="B82" s="47" t="s">
        <v>358</v>
      </c>
      <c r="C82" s="35" t="s">
        <v>116</v>
      </c>
      <c r="D82" s="11">
        <v>42909</v>
      </c>
      <c r="E82" s="9" t="s">
        <v>359</v>
      </c>
      <c r="F82" s="9" t="s">
        <v>103</v>
      </c>
      <c r="G82" s="9" t="s">
        <v>104</v>
      </c>
      <c r="H82" s="11">
        <v>42929</v>
      </c>
      <c r="I82" s="58">
        <v>14</v>
      </c>
      <c r="J82" s="9" t="s">
        <v>105</v>
      </c>
      <c r="K82" s="9" t="s">
        <v>106</v>
      </c>
      <c r="L82" s="39"/>
    </row>
    <row r="83" spans="1:12" ht="12.75">
      <c r="A83" s="35" t="s">
        <v>303</v>
      </c>
      <c r="B83" s="59" t="s">
        <v>360</v>
      </c>
      <c r="C83" s="35" t="s">
        <v>116</v>
      </c>
      <c r="D83" s="11">
        <v>42909</v>
      </c>
      <c r="E83" s="9" t="s">
        <v>361</v>
      </c>
      <c r="F83" s="9" t="s">
        <v>103</v>
      </c>
      <c r="G83" s="9" t="s">
        <v>104</v>
      </c>
      <c r="H83" s="11">
        <v>42929</v>
      </c>
      <c r="I83" s="37">
        <v>14</v>
      </c>
      <c r="J83" s="9" t="s">
        <v>105</v>
      </c>
      <c r="K83" s="9" t="s">
        <v>106</v>
      </c>
      <c r="L83" s="39"/>
    </row>
    <row r="84" spans="1:12" ht="102">
      <c r="A84" s="35" t="s">
        <v>303</v>
      </c>
      <c r="B84" s="47" t="s">
        <v>362</v>
      </c>
      <c r="C84" s="35" t="s">
        <v>116</v>
      </c>
      <c r="D84" s="11">
        <v>42909</v>
      </c>
      <c r="E84" s="9" t="s">
        <v>363</v>
      </c>
      <c r="F84" s="9" t="s">
        <v>103</v>
      </c>
      <c r="G84" s="9" t="s">
        <v>104</v>
      </c>
      <c r="H84" s="11">
        <v>42929</v>
      </c>
      <c r="I84" s="37">
        <v>14</v>
      </c>
      <c r="J84" s="9" t="s">
        <v>105</v>
      </c>
      <c r="K84" s="9" t="s">
        <v>106</v>
      </c>
      <c r="L84" s="9" t="s">
        <v>364</v>
      </c>
    </row>
    <row r="85" spans="1:12" ht="25.5">
      <c r="A85" s="35" t="s">
        <v>333</v>
      </c>
      <c r="B85" s="36" t="s">
        <v>365</v>
      </c>
      <c r="C85" s="35" t="s">
        <v>116</v>
      </c>
      <c r="D85" s="11">
        <v>42935</v>
      </c>
      <c r="E85" s="9" t="s">
        <v>366</v>
      </c>
      <c r="F85" s="9" t="s">
        <v>103</v>
      </c>
      <c r="G85" s="9" t="s">
        <v>118</v>
      </c>
      <c r="H85" s="11">
        <v>42940</v>
      </c>
      <c r="I85" s="58">
        <v>3</v>
      </c>
      <c r="J85" s="9" t="s">
        <v>105</v>
      </c>
      <c r="K85" s="9" t="s">
        <v>106</v>
      </c>
      <c r="L85" s="9" t="s">
        <v>119</v>
      </c>
    </row>
    <row r="86" spans="1:12" ht="63.75">
      <c r="A86" s="35" t="s">
        <v>333</v>
      </c>
      <c r="B86" s="41" t="s">
        <v>367</v>
      </c>
      <c r="C86" s="35" t="s">
        <v>116</v>
      </c>
      <c r="D86" s="11">
        <v>42935</v>
      </c>
      <c r="E86" s="9" t="s">
        <v>368</v>
      </c>
      <c r="F86" s="9" t="s">
        <v>103</v>
      </c>
      <c r="G86" s="9" t="s">
        <v>122</v>
      </c>
      <c r="H86" s="11">
        <v>42940</v>
      </c>
      <c r="I86" s="37">
        <v>3</v>
      </c>
      <c r="J86" s="9" t="s">
        <v>105</v>
      </c>
      <c r="K86" s="9" t="s">
        <v>106</v>
      </c>
      <c r="L86" s="9" t="s">
        <v>369</v>
      </c>
    </row>
    <row r="87" spans="1:12" ht="25.5">
      <c r="A87" s="35" t="s">
        <v>333</v>
      </c>
      <c r="B87" s="41" t="s">
        <v>370</v>
      </c>
      <c r="C87" s="35" t="s">
        <v>116</v>
      </c>
      <c r="D87" s="11">
        <v>42935</v>
      </c>
      <c r="E87" s="9" t="s">
        <v>371</v>
      </c>
      <c r="F87" s="9" t="s">
        <v>103</v>
      </c>
      <c r="G87" s="9" t="s">
        <v>122</v>
      </c>
      <c r="H87" s="11">
        <v>42950</v>
      </c>
      <c r="I87" s="37">
        <v>11</v>
      </c>
      <c r="J87" s="9" t="s">
        <v>105</v>
      </c>
      <c r="K87" s="9" t="s">
        <v>106</v>
      </c>
      <c r="L87" s="39"/>
    </row>
    <row r="88" spans="1:12" ht="12.75">
      <c r="A88" s="35" t="s">
        <v>333</v>
      </c>
      <c r="B88" s="41" t="s">
        <v>372</v>
      </c>
      <c r="C88" s="35" t="s">
        <v>116</v>
      </c>
      <c r="D88" s="11">
        <v>42937</v>
      </c>
      <c r="E88" s="9" t="s">
        <v>373</v>
      </c>
      <c r="F88" s="9" t="s">
        <v>103</v>
      </c>
      <c r="G88" s="9" t="s">
        <v>122</v>
      </c>
      <c r="H88" s="11">
        <v>42940</v>
      </c>
      <c r="I88" s="37">
        <v>1</v>
      </c>
      <c r="J88" s="9" t="s">
        <v>105</v>
      </c>
      <c r="K88" s="9" t="s">
        <v>106</v>
      </c>
      <c r="L88" s="39"/>
    </row>
    <row r="89" spans="1:12" ht="12.75">
      <c r="A89" s="35" t="s">
        <v>333</v>
      </c>
      <c r="B89" s="41" t="s">
        <v>374</v>
      </c>
      <c r="C89" s="35" t="s">
        <v>116</v>
      </c>
      <c r="D89" s="11">
        <v>42937</v>
      </c>
      <c r="E89" s="9" t="s">
        <v>375</v>
      </c>
      <c r="F89" s="40" t="s">
        <v>103</v>
      </c>
      <c r="G89" s="9" t="s">
        <v>132</v>
      </c>
      <c r="H89" s="11">
        <v>42940</v>
      </c>
      <c r="I89" s="37">
        <v>1</v>
      </c>
      <c r="J89" s="9" t="s">
        <v>105</v>
      </c>
      <c r="K89" s="9" t="s">
        <v>106</v>
      </c>
      <c r="L89" s="39"/>
    </row>
    <row r="90" spans="1:12" ht="12.75">
      <c r="A90" s="35" t="s">
        <v>333</v>
      </c>
      <c r="B90" s="47" t="s">
        <v>376</v>
      </c>
      <c r="C90" s="35" t="s">
        <v>116</v>
      </c>
      <c r="D90" s="11">
        <v>42941</v>
      </c>
      <c r="E90" s="9" t="s">
        <v>377</v>
      </c>
      <c r="F90" s="9" t="s">
        <v>103</v>
      </c>
      <c r="G90" s="9" t="s">
        <v>104</v>
      </c>
      <c r="H90" s="11">
        <v>42941</v>
      </c>
      <c r="I90" s="37">
        <v>12</v>
      </c>
      <c r="J90" s="9" t="s">
        <v>105</v>
      </c>
      <c r="K90" s="9" t="s">
        <v>106</v>
      </c>
      <c r="L90" s="39"/>
    </row>
    <row r="91" spans="1:12" ht="25.5">
      <c r="A91" s="35" t="s">
        <v>333</v>
      </c>
      <c r="B91" s="36" t="s">
        <v>378</v>
      </c>
      <c r="C91" s="35" t="s">
        <v>116</v>
      </c>
      <c r="D91" s="11">
        <v>42951</v>
      </c>
      <c r="E91" s="9" t="s">
        <v>379</v>
      </c>
      <c r="F91" s="9" t="s">
        <v>64</v>
      </c>
      <c r="G91" s="9" t="s">
        <v>118</v>
      </c>
      <c r="H91" s="60">
        <v>42972</v>
      </c>
      <c r="I91" s="58">
        <v>23</v>
      </c>
      <c r="J91" s="9" t="s">
        <v>105</v>
      </c>
      <c r="K91" s="9" t="s">
        <v>106</v>
      </c>
      <c r="L91" s="39"/>
    </row>
    <row r="92" spans="1:12" ht="89.25">
      <c r="A92" s="35" t="s">
        <v>333</v>
      </c>
      <c r="B92" s="41" t="s">
        <v>380</v>
      </c>
      <c r="C92" s="35" t="s">
        <v>116</v>
      </c>
      <c r="D92" s="11">
        <v>42960</v>
      </c>
      <c r="E92" s="9" t="s">
        <v>381</v>
      </c>
      <c r="F92" s="9" t="s">
        <v>103</v>
      </c>
      <c r="G92" s="9" t="s">
        <v>122</v>
      </c>
      <c r="H92" s="11">
        <v>42961</v>
      </c>
      <c r="I92" s="37">
        <v>0</v>
      </c>
      <c r="J92" s="9" t="s">
        <v>105</v>
      </c>
      <c r="K92" s="9" t="s">
        <v>106</v>
      </c>
      <c r="L92" s="9" t="s">
        <v>382</v>
      </c>
    </row>
    <row r="93" spans="1:12" ht="76.5">
      <c r="A93" s="35" t="s">
        <v>333</v>
      </c>
      <c r="B93" s="41" t="s">
        <v>383</v>
      </c>
      <c r="C93" s="35" t="s">
        <v>116</v>
      </c>
      <c r="D93" s="11">
        <v>42961</v>
      </c>
      <c r="E93" s="9" t="s">
        <v>381</v>
      </c>
      <c r="F93" s="9" t="s">
        <v>103</v>
      </c>
      <c r="G93" s="9" t="s">
        <v>122</v>
      </c>
      <c r="H93" s="11">
        <v>42961</v>
      </c>
      <c r="I93" s="37">
        <v>15</v>
      </c>
      <c r="J93" s="9" t="s">
        <v>105</v>
      </c>
      <c r="K93" s="9" t="s">
        <v>106</v>
      </c>
      <c r="L93" s="9" t="s">
        <v>384</v>
      </c>
    </row>
    <row r="94" spans="1:12" ht="12.75">
      <c r="A94" s="35" t="s">
        <v>333</v>
      </c>
      <c r="B94" s="47" t="s">
        <v>385</v>
      </c>
      <c r="C94" s="35" t="s">
        <v>116</v>
      </c>
      <c r="D94" s="11">
        <v>42986</v>
      </c>
      <c r="E94" s="9" t="s">
        <v>386</v>
      </c>
      <c r="F94" s="9" t="s">
        <v>103</v>
      </c>
      <c r="G94" s="9" t="s">
        <v>104</v>
      </c>
      <c r="H94" s="11">
        <v>43007</v>
      </c>
      <c r="I94" s="37">
        <v>15</v>
      </c>
      <c r="J94" s="9" t="s">
        <v>105</v>
      </c>
      <c r="K94" s="9" t="s">
        <v>106</v>
      </c>
      <c r="L94" s="39"/>
    </row>
    <row r="95" spans="1:12" ht="76.5">
      <c r="A95" s="35" t="s">
        <v>333</v>
      </c>
      <c r="B95" s="41" t="s">
        <v>387</v>
      </c>
      <c r="C95" s="35" t="s">
        <v>116</v>
      </c>
      <c r="D95" s="11">
        <v>42986</v>
      </c>
      <c r="E95" s="9" t="s">
        <v>388</v>
      </c>
      <c r="F95" s="9" t="s">
        <v>103</v>
      </c>
      <c r="G95" s="9" t="s">
        <v>127</v>
      </c>
      <c r="H95" s="11">
        <v>43011</v>
      </c>
      <c r="I95" s="37">
        <v>17</v>
      </c>
      <c r="J95" s="9" t="s">
        <v>105</v>
      </c>
      <c r="K95" s="9" t="s">
        <v>106</v>
      </c>
      <c r="L95" s="9" t="s">
        <v>389</v>
      </c>
    </row>
    <row r="96" spans="1:12" ht="12.75">
      <c r="A96" s="35" t="s">
        <v>333</v>
      </c>
      <c r="B96" s="41" t="s">
        <v>390</v>
      </c>
      <c r="C96" s="35" t="s">
        <v>116</v>
      </c>
      <c r="D96" s="11">
        <v>42991</v>
      </c>
      <c r="E96" s="9" t="s">
        <v>391</v>
      </c>
      <c r="F96" s="9" t="s">
        <v>103</v>
      </c>
      <c r="G96" s="9" t="s">
        <v>132</v>
      </c>
      <c r="H96" s="11">
        <v>43012</v>
      </c>
      <c r="I96" s="37">
        <v>15</v>
      </c>
      <c r="J96" s="9" t="s">
        <v>105</v>
      </c>
      <c r="K96" s="9" t="s">
        <v>106</v>
      </c>
      <c r="L96" s="39"/>
    </row>
    <row r="97" spans="1:12" ht="51">
      <c r="A97" s="35" t="s">
        <v>339</v>
      </c>
      <c r="B97" s="41" t="s">
        <v>392</v>
      </c>
      <c r="C97" s="35" t="s">
        <v>116</v>
      </c>
      <c r="D97" s="11">
        <v>43010</v>
      </c>
      <c r="E97" s="9" t="s">
        <v>373</v>
      </c>
      <c r="F97" s="9" t="s">
        <v>103</v>
      </c>
      <c r="G97" s="9" t="s">
        <v>122</v>
      </c>
      <c r="H97" s="11">
        <v>43012</v>
      </c>
      <c r="I97" s="37">
        <v>2</v>
      </c>
      <c r="J97" s="9" t="s">
        <v>105</v>
      </c>
      <c r="K97" s="9" t="s">
        <v>106</v>
      </c>
      <c r="L97" s="9" t="s">
        <v>393</v>
      </c>
    </row>
    <row r="98" spans="1:12" ht="12.75">
      <c r="A98" s="35" t="s">
        <v>339</v>
      </c>
      <c r="B98" s="47" t="s">
        <v>394</v>
      </c>
      <c r="C98" s="35" t="s">
        <v>116</v>
      </c>
      <c r="D98" s="11">
        <v>43014</v>
      </c>
      <c r="E98" s="9" t="s">
        <v>395</v>
      </c>
      <c r="F98" s="9" t="s">
        <v>103</v>
      </c>
      <c r="G98" s="9" t="s">
        <v>104</v>
      </c>
      <c r="H98" s="11">
        <v>43033</v>
      </c>
      <c r="I98" s="37">
        <v>13</v>
      </c>
      <c r="J98" s="9" t="s">
        <v>105</v>
      </c>
      <c r="K98" s="9" t="s">
        <v>106</v>
      </c>
      <c r="L98" s="39"/>
    </row>
    <row r="99" spans="1:12" ht="51">
      <c r="A99" s="35" t="s">
        <v>339</v>
      </c>
      <c r="B99" s="41" t="s">
        <v>396</v>
      </c>
      <c r="C99" s="35" t="s">
        <v>116</v>
      </c>
      <c r="D99" s="11">
        <v>43025</v>
      </c>
      <c r="E99" s="9" t="s">
        <v>397</v>
      </c>
      <c r="F99" s="9" t="s">
        <v>103</v>
      </c>
      <c r="G99" s="9" t="s">
        <v>122</v>
      </c>
      <c r="H99" s="11">
        <v>43031</v>
      </c>
      <c r="I99" s="37">
        <v>4</v>
      </c>
      <c r="J99" s="9" t="s">
        <v>105</v>
      </c>
      <c r="K99" s="9" t="s">
        <v>106</v>
      </c>
      <c r="L99" s="9" t="s">
        <v>398</v>
      </c>
    </row>
    <row r="100" spans="1:12" ht="38.25">
      <c r="A100" s="35" t="s">
        <v>339</v>
      </c>
      <c r="B100" s="47" t="s">
        <v>399</v>
      </c>
      <c r="C100" s="35" t="s">
        <v>116</v>
      </c>
      <c r="D100" s="11">
        <v>43027</v>
      </c>
      <c r="E100" s="9" t="s">
        <v>400</v>
      </c>
      <c r="F100" s="9" t="s">
        <v>103</v>
      </c>
      <c r="G100" s="9" t="s">
        <v>104</v>
      </c>
      <c r="H100" s="11">
        <v>43046</v>
      </c>
      <c r="I100" s="37">
        <v>13</v>
      </c>
      <c r="J100" s="9" t="s">
        <v>105</v>
      </c>
      <c r="K100" s="9" t="s">
        <v>106</v>
      </c>
      <c r="L100" s="39"/>
    </row>
    <row r="101" spans="1:12" ht="12.75">
      <c r="A101" s="35" t="s">
        <v>339</v>
      </c>
      <c r="B101" s="47" t="s">
        <v>401</v>
      </c>
      <c r="C101" s="35" t="s">
        <v>116</v>
      </c>
      <c r="D101" s="11">
        <v>43047</v>
      </c>
      <c r="E101" s="9" t="s">
        <v>402</v>
      </c>
      <c r="F101" s="9" t="s">
        <v>64</v>
      </c>
      <c r="G101" s="9" t="s">
        <v>104</v>
      </c>
      <c r="H101" s="11">
        <v>43118</v>
      </c>
      <c r="I101" s="37">
        <v>34</v>
      </c>
      <c r="J101" s="9" t="s">
        <v>105</v>
      </c>
      <c r="K101" s="9" t="s">
        <v>106</v>
      </c>
      <c r="L101" s="39"/>
    </row>
    <row r="102" spans="1:12" ht="25.5">
      <c r="A102" s="35" t="s">
        <v>339</v>
      </c>
      <c r="B102" s="47" t="s">
        <v>403</v>
      </c>
      <c r="C102" s="35" t="s">
        <v>116</v>
      </c>
      <c r="D102" s="11">
        <v>43048</v>
      </c>
      <c r="E102" s="9" t="s">
        <v>404</v>
      </c>
      <c r="F102" s="9" t="s">
        <v>103</v>
      </c>
      <c r="G102" s="9" t="s">
        <v>104</v>
      </c>
      <c r="H102" s="11">
        <v>43056</v>
      </c>
      <c r="I102" s="37">
        <v>6</v>
      </c>
      <c r="J102" s="9" t="s">
        <v>105</v>
      </c>
      <c r="K102" s="9" t="s">
        <v>106</v>
      </c>
      <c r="L102" s="39"/>
    </row>
    <row r="103" spans="1:12" ht="76.5">
      <c r="A103" s="35" t="s">
        <v>339</v>
      </c>
      <c r="B103" s="61" t="s">
        <v>405</v>
      </c>
      <c r="C103" s="35" t="s">
        <v>116</v>
      </c>
      <c r="D103" s="11">
        <v>43050</v>
      </c>
      <c r="E103" s="9" t="s">
        <v>406</v>
      </c>
      <c r="F103" s="9" t="s">
        <v>64</v>
      </c>
      <c r="G103" s="9" t="s">
        <v>104</v>
      </c>
      <c r="H103" s="11">
        <v>42781</v>
      </c>
      <c r="I103" s="37">
        <v>52</v>
      </c>
      <c r="J103" s="9" t="s">
        <v>105</v>
      </c>
      <c r="K103" s="9" t="s">
        <v>106</v>
      </c>
      <c r="L103" s="9" t="s">
        <v>407</v>
      </c>
    </row>
    <row r="104" spans="1:12" ht="12.75">
      <c r="A104" s="35" t="s">
        <v>339</v>
      </c>
      <c r="B104" s="47" t="s">
        <v>408</v>
      </c>
      <c r="C104" s="35" t="s">
        <v>116</v>
      </c>
      <c r="D104" s="11">
        <v>43073</v>
      </c>
      <c r="E104" s="9" t="s">
        <v>409</v>
      </c>
      <c r="F104" s="9" t="s">
        <v>103</v>
      </c>
      <c r="G104" s="9" t="s">
        <v>104</v>
      </c>
      <c r="H104" s="11">
        <v>43075</v>
      </c>
      <c r="I104" s="37">
        <v>2</v>
      </c>
      <c r="J104" s="9" t="s">
        <v>105</v>
      </c>
      <c r="K104" s="9" t="s">
        <v>106</v>
      </c>
      <c r="L104" s="9"/>
    </row>
    <row r="105" spans="1:12" ht="153">
      <c r="A105" s="35" t="s">
        <v>339</v>
      </c>
      <c r="B105" s="47" t="s">
        <v>410</v>
      </c>
      <c r="C105" s="35" t="s">
        <v>116</v>
      </c>
      <c r="D105" s="11">
        <v>43073</v>
      </c>
      <c r="E105" s="9" t="s">
        <v>411</v>
      </c>
      <c r="F105" s="9" t="s">
        <v>64</v>
      </c>
      <c r="G105" s="9" t="s">
        <v>166</v>
      </c>
      <c r="H105" s="11">
        <v>43111</v>
      </c>
      <c r="I105" s="37">
        <v>24</v>
      </c>
      <c r="J105" s="9" t="s">
        <v>105</v>
      </c>
      <c r="K105" s="9" t="s">
        <v>106</v>
      </c>
      <c r="L105" s="9" t="s">
        <v>412</v>
      </c>
    </row>
    <row r="106" spans="1:12" ht="89.25">
      <c r="A106" s="35" t="s">
        <v>339</v>
      </c>
      <c r="B106" s="47" t="s">
        <v>413</v>
      </c>
      <c r="C106" s="35" t="s">
        <v>116</v>
      </c>
      <c r="D106" s="11">
        <v>43082</v>
      </c>
      <c r="E106" s="9" t="s">
        <v>414</v>
      </c>
      <c r="F106" s="9" t="s">
        <v>64</v>
      </c>
      <c r="G106" s="9" t="s">
        <v>104</v>
      </c>
      <c r="H106" s="11">
        <v>43136</v>
      </c>
      <c r="I106" s="37">
        <v>34</v>
      </c>
      <c r="J106" s="9" t="s">
        <v>105</v>
      </c>
      <c r="K106" s="9" t="s">
        <v>106</v>
      </c>
      <c r="L106" s="9" t="s">
        <v>415</v>
      </c>
    </row>
    <row r="107" spans="1:12" ht="25.5">
      <c r="A107" s="35" t="s">
        <v>100</v>
      </c>
      <c r="B107" s="41" t="s">
        <v>416</v>
      </c>
      <c r="C107" s="35" t="s">
        <v>116</v>
      </c>
      <c r="D107" s="11">
        <v>43114</v>
      </c>
      <c r="E107" s="9" t="s">
        <v>414</v>
      </c>
      <c r="F107" s="9" t="s">
        <v>64</v>
      </c>
      <c r="G107" s="9" t="s">
        <v>132</v>
      </c>
      <c r="H107" s="11">
        <v>43122</v>
      </c>
      <c r="I107" s="37">
        <v>6</v>
      </c>
      <c r="J107" s="9" t="s">
        <v>105</v>
      </c>
      <c r="K107" s="9" t="s">
        <v>106</v>
      </c>
      <c r="L107" s="39"/>
    </row>
    <row r="108" spans="1:12" ht="25.5">
      <c r="A108" s="35" t="s">
        <v>100</v>
      </c>
      <c r="B108" s="41" t="s">
        <v>417</v>
      </c>
      <c r="C108" s="35" t="s">
        <v>116</v>
      </c>
      <c r="D108" s="11">
        <v>43114</v>
      </c>
      <c r="E108" s="9" t="s">
        <v>411</v>
      </c>
      <c r="F108" s="9" t="s">
        <v>64</v>
      </c>
      <c r="G108" s="9" t="s">
        <v>142</v>
      </c>
      <c r="H108" s="11">
        <v>43122</v>
      </c>
      <c r="I108" s="37">
        <v>6</v>
      </c>
      <c r="J108" s="9" t="s">
        <v>105</v>
      </c>
      <c r="K108" s="9" t="s">
        <v>106</v>
      </c>
      <c r="L108" s="39"/>
    </row>
    <row r="109" spans="1:12" ht="12.75">
      <c r="A109" s="35" t="s">
        <v>100</v>
      </c>
      <c r="B109" s="36" t="s">
        <v>418</v>
      </c>
      <c r="C109" s="35" t="s">
        <v>116</v>
      </c>
      <c r="D109" s="11">
        <v>43126</v>
      </c>
      <c r="E109" s="9" t="s">
        <v>419</v>
      </c>
      <c r="F109" s="9" t="s">
        <v>103</v>
      </c>
      <c r="G109" s="9" t="s">
        <v>104</v>
      </c>
      <c r="H109" s="11">
        <v>43150</v>
      </c>
      <c r="I109" s="37">
        <v>14</v>
      </c>
      <c r="J109" s="9" t="s">
        <v>105</v>
      </c>
      <c r="K109" s="9" t="s">
        <v>106</v>
      </c>
      <c r="L109" s="39"/>
    </row>
    <row r="110" spans="1:12" ht="25.5">
      <c r="A110" s="35" t="s">
        <v>100</v>
      </c>
      <c r="B110" s="36" t="s">
        <v>420</v>
      </c>
      <c r="C110" s="35" t="s">
        <v>116</v>
      </c>
      <c r="D110" s="11">
        <v>43128</v>
      </c>
      <c r="E110" s="9" t="s">
        <v>421</v>
      </c>
      <c r="F110" s="9" t="s">
        <v>103</v>
      </c>
      <c r="G110" s="9" t="s">
        <v>104</v>
      </c>
      <c r="H110" s="11">
        <v>43151</v>
      </c>
      <c r="I110" s="37">
        <v>14</v>
      </c>
      <c r="J110" s="9" t="s">
        <v>105</v>
      </c>
      <c r="K110" s="9" t="s">
        <v>106</v>
      </c>
      <c r="L110" s="39"/>
    </row>
    <row r="111" spans="1:12" ht="25.5">
      <c r="A111" s="35" t="s">
        <v>100</v>
      </c>
      <c r="B111" s="36" t="s">
        <v>422</v>
      </c>
      <c r="C111" s="35" t="s">
        <v>116</v>
      </c>
      <c r="D111" s="11">
        <v>43131</v>
      </c>
      <c r="E111" s="9" t="s">
        <v>423</v>
      </c>
      <c r="F111" s="9" t="s">
        <v>103</v>
      </c>
      <c r="G111" s="9" t="s">
        <v>104</v>
      </c>
      <c r="H111" s="11">
        <v>43146</v>
      </c>
      <c r="I111" s="37">
        <v>11</v>
      </c>
      <c r="J111" s="9" t="s">
        <v>105</v>
      </c>
      <c r="K111" s="9" t="s">
        <v>106</v>
      </c>
      <c r="L111" s="39"/>
    </row>
    <row r="112" spans="1:12" ht="25.5">
      <c r="A112" s="35" t="s">
        <v>100</v>
      </c>
      <c r="B112" s="36" t="s">
        <v>424</v>
      </c>
      <c r="C112" s="35" t="s">
        <v>116</v>
      </c>
      <c r="D112" s="11">
        <v>43131</v>
      </c>
      <c r="E112" s="9" t="s">
        <v>425</v>
      </c>
      <c r="F112" s="9" t="s">
        <v>103</v>
      </c>
      <c r="G112" s="9" t="s">
        <v>104</v>
      </c>
      <c r="H112" s="11">
        <v>43146</v>
      </c>
      <c r="I112" s="37">
        <v>11</v>
      </c>
      <c r="J112" s="9" t="s">
        <v>105</v>
      </c>
      <c r="K112" s="9" t="s">
        <v>106</v>
      </c>
      <c r="L112" s="39"/>
    </row>
    <row r="113" spans="1:12" ht="12.75">
      <c r="A113" s="35" t="s">
        <v>100</v>
      </c>
      <c r="B113" s="47" t="s">
        <v>426</v>
      </c>
      <c r="C113" s="35" t="s">
        <v>116</v>
      </c>
      <c r="D113" s="11">
        <v>43138</v>
      </c>
      <c r="E113" s="9" t="s">
        <v>427</v>
      </c>
      <c r="F113" s="9" t="s">
        <v>103</v>
      </c>
      <c r="G113" s="9" t="s">
        <v>104</v>
      </c>
      <c r="H113" s="11">
        <v>43138</v>
      </c>
      <c r="I113" s="37">
        <v>0</v>
      </c>
      <c r="J113" s="9" t="s">
        <v>105</v>
      </c>
      <c r="K113" s="9" t="s">
        <v>106</v>
      </c>
      <c r="L113" s="39"/>
    </row>
    <row r="114" spans="1:12" ht="12.75">
      <c r="A114" s="35" t="s">
        <v>100</v>
      </c>
      <c r="B114" s="47" t="s">
        <v>428</v>
      </c>
      <c r="C114" s="35" t="s">
        <v>116</v>
      </c>
      <c r="D114" s="11">
        <v>43139</v>
      </c>
      <c r="E114" s="9" t="s">
        <v>429</v>
      </c>
      <c r="F114" s="9" t="s">
        <v>103</v>
      </c>
      <c r="G114" s="9" t="s">
        <v>104</v>
      </c>
      <c r="H114" s="11">
        <v>43139</v>
      </c>
      <c r="I114" s="37">
        <v>0</v>
      </c>
      <c r="J114" s="9" t="s">
        <v>105</v>
      </c>
      <c r="K114" s="9" t="s">
        <v>106</v>
      </c>
      <c r="L114" s="39"/>
    </row>
    <row r="115" spans="1:12" ht="25.5">
      <c r="A115" s="62" t="s">
        <v>100</v>
      </c>
      <c r="B115" s="63" t="s">
        <v>430</v>
      </c>
      <c r="C115" s="62" t="s">
        <v>116</v>
      </c>
      <c r="D115" s="64">
        <v>43145</v>
      </c>
      <c r="E115" s="65" t="s">
        <v>431</v>
      </c>
      <c r="F115" s="65"/>
      <c r="G115" s="65" t="s">
        <v>185</v>
      </c>
      <c r="H115" s="64"/>
      <c r="I115" s="66"/>
      <c r="J115" s="65"/>
      <c r="K115" s="65"/>
      <c r="L115" s="67"/>
    </row>
    <row r="116" spans="1:12" ht="12.75">
      <c r="A116" s="35" t="s">
        <v>100</v>
      </c>
      <c r="B116" s="47" t="s">
        <v>432</v>
      </c>
      <c r="C116" s="35" t="s">
        <v>116</v>
      </c>
      <c r="D116" s="11">
        <v>43157</v>
      </c>
      <c r="E116" s="9" t="s">
        <v>433</v>
      </c>
      <c r="F116" s="9" t="s">
        <v>103</v>
      </c>
      <c r="G116" s="9" t="s">
        <v>104</v>
      </c>
      <c r="H116" s="11">
        <v>43158</v>
      </c>
      <c r="I116" s="37">
        <v>1</v>
      </c>
      <c r="J116" s="9" t="s">
        <v>105</v>
      </c>
      <c r="K116" s="9" t="s">
        <v>106</v>
      </c>
      <c r="L116" s="39"/>
    </row>
    <row r="117" spans="1:12" ht="12.75">
      <c r="A117" s="35" t="s">
        <v>100</v>
      </c>
      <c r="B117" s="47" t="s">
        <v>434</v>
      </c>
      <c r="C117" s="35" t="s">
        <v>116</v>
      </c>
      <c r="D117" s="11">
        <v>43158</v>
      </c>
      <c r="E117" s="9" t="s">
        <v>427</v>
      </c>
      <c r="F117" s="9" t="s">
        <v>103</v>
      </c>
      <c r="G117" s="9" t="s">
        <v>104</v>
      </c>
      <c r="H117" s="11">
        <v>43158</v>
      </c>
      <c r="I117" s="37">
        <v>0</v>
      </c>
      <c r="J117" s="9" t="s">
        <v>105</v>
      </c>
      <c r="K117" s="9" t="s">
        <v>106</v>
      </c>
      <c r="L117" s="39"/>
    </row>
    <row r="118" spans="1:12" ht="25.5">
      <c r="A118" s="62" t="s">
        <v>100</v>
      </c>
      <c r="B118" s="63" t="s">
        <v>435</v>
      </c>
      <c r="C118" s="62" t="s">
        <v>116</v>
      </c>
      <c r="D118" s="64">
        <v>43159</v>
      </c>
      <c r="E118" s="65" t="s">
        <v>436</v>
      </c>
      <c r="F118" s="65"/>
      <c r="G118" s="65" t="s">
        <v>184</v>
      </c>
      <c r="H118" s="64"/>
      <c r="I118" s="66"/>
      <c r="J118" s="65"/>
      <c r="K118" s="65"/>
      <c r="L118" s="67"/>
    </row>
  </sheetData>
  <dataValidations count="6">
    <dataValidation type="list" allowBlank="1" sqref="A26:A113">
      <formula1>"2017-Q1,2017-Q2,2017-Q3,2017-Q4,2018-Q1"</formula1>
    </dataValidation>
    <dataValidation type="list" allowBlank="1" sqref="C3:C118">
      <formula1>"eFOI,STANDARD"</formula1>
    </dataValidation>
    <dataValidation type="list" allowBlank="1" sqref="A3:A25 A114:A118">
      <formula1>"2016-Q4,2017-Q1,2017-Q2,2017-Q3,2017-Q4,2018-Q1"</formula1>
    </dataValidation>
    <dataValidation type="list" allowBlank="1" sqref="K3:K114">
      <formula1>"Yes,No"</formula1>
    </dataValidation>
    <dataValidation type="list" allowBlank="1" sqref="F3:F14 F16:F44">
      <formula1>"YES,NO"</formula1>
    </dataValidation>
    <dataValidation type="list" allowBlank="1" sqref="G3:G114">
      <formula1>"Proactively disclosed,Successful,Partially Successful,Info under Exceptions List,Info not maintained,Invalid request,Closed,Pending,Accepted,Awaiting Clarification,Processing"</formula1>
    </dataValidation>
  </dataValidations>
  <printOptions horizontalCentered="1" gridLines="1"/>
  <pageMargins left="0.7" right="0.7" top="0.75" bottom="0.75" header="0" footer="0"/>
  <pageSetup paperSize="9" fitToHeight="0" pageOrder="overThenDown" orientation="landscape" cellComments="atEnd"/>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X13"/>
  <sheetViews>
    <sheetView tabSelected="1" topLeftCell="A8" zoomScale="85" zoomScaleNormal="85" workbookViewId="0">
      <selection activeCell="X14" sqref="X14"/>
    </sheetView>
  </sheetViews>
  <sheetFormatPr defaultColWidth="14.42578125" defaultRowHeight="15.75" customHeight="1"/>
  <cols>
    <col min="1" max="1" width="14.140625" style="114" customWidth="1"/>
    <col min="2" max="2" width="15.140625" style="114" customWidth="1"/>
    <col min="3" max="3" width="9.28515625" style="114" customWidth="1"/>
    <col min="4" max="4" width="10.42578125" style="114" customWidth="1"/>
    <col min="5" max="5" width="9.28515625" style="114" customWidth="1"/>
    <col min="6" max="6" width="13.140625" style="114" customWidth="1"/>
    <col min="7" max="7" width="4.85546875" style="114" customWidth="1"/>
    <col min="8" max="8" width="13.42578125" style="114" customWidth="1"/>
    <col min="9" max="9" width="11.28515625" style="114" customWidth="1"/>
    <col min="10" max="10" width="11.5703125" style="114" customWidth="1"/>
    <col min="11" max="11" width="10.42578125" style="114" customWidth="1"/>
    <col min="12" max="12" width="13.28515625" style="114" customWidth="1"/>
    <col min="13" max="13" width="10.85546875" style="114" customWidth="1"/>
    <col min="14" max="14" width="11.42578125" style="114" customWidth="1"/>
    <col min="15" max="15" width="11" style="114" customWidth="1"/>
    <col min="16" max="17" width="14.42578125" style="114"/>
    <col min="18" max="18" width="4.42578125" style="114" customWidth="1"/>
    <col min="19" max="19" width="12.5703125" style="114" customWidth="1"/>
    <col min="20" max="21" width="10.42578125" style="114" customWidth="1"/>
    <col min="22" max="22" width="12.42578125" style="114" customWidth="1"/>
    <col min="23" max="23" width="11.5703125" style="114" customWidth="1"/>
    <col min="24" max="24" width="4.42578125" style="114" customWidth="1"/>
    <col min="25" max="16384" width="14.42578125" style="114"/>
  </cols>
  <sheetData>
    <row r="1" spans="1:24" ht="12.75">
      <c r="A1" s="157" t="s">
        <v>147</v>
      </c>
      <c r="B1" s="157" t="s">
        <v>152</v>
      </c>
      <c r="C1" s="157" t="s">
        <v>154</v>
      </c>
      <c r="D1" s="157" t="s">
        <v>155</v>
      </c>
      <c r="E1" s="157" t="s">
        <v>157</v>
      </c>
      <c r="F1" s="157" t="s">
        <v>78</v>
      </c>
      <c r="G1" s="153"/>
      <c r="H1" s="154" t="s">
        <v>164</v>
      </c>
      <c r="I1" s="155" t="s">
        <v>167</v>
      </c>
      <c r="J1" s="152"/>
      <c r="K1" s="152"/>
      <c r="L1" s="152"/>
      <c r="M1" s="152"/>
      <c r="N1" s="152"/>
      <c r="O1" s="152"/>
      <c r="P1" s="154" t="s">
        <v>170</v>
      </c>
      <c r="Q1" s="154" t="s">
        <v>171</v>
      </c>
      <c r="R1" s="115"/>
      <c r="S1" s="156" t="s">
        <v>173</v>
      </c>
      <c r="T1" s="151" t="s">
        <v>176</v>
      </c>
      <c r="U1" s="152"/>
      <c r="V1" s="152"/>
      <c r="W1" s="152"/>
      <c r="X1" s="115"/>
    </row>
    <row r="2" spans="1:24" ht="24">
      <c r="A2" s="152"/>
      <c r="B2" s="152"/>
      <c r="C2" s="152"/>
      <c r="D2" s="152"/>
      <c r="E2" s="152"/>
      <c r="F2" s="152"/>
      <c r="G2" s="152"/>
      <c r="H2" s="152"/>
      <c r="I2" s="113" t="s">
        <v>104</v>
      </c>
      <c r="J2" s="113" t="s">
        <v>179</v>
      </c>
      <c r="K2" s="113" t="s">
        <v>166</v>
      </c>
      <c r="L2" s="113" t="s">
        <v>180</v>
      </c>
      <c r="M2" s="113" t="s">
        <v>181</v>
      </c>
      <c r="N2" s="113" t="s">
        <v>183</v>
      </c>
      <c r="O2" s="113" t="s">
        <v>118</v>
      </c>
      <c r="P2" s="152"/>
      <c r="Q2" s="152"/>
      <c r="R2" s="115"/>
      <c r="S2" s="152"/>
      <c r="T2" s="116" t="s">
        <v>184</v>
      </c>
      <c r="U2" s="116" t="s">
        <v>185</v>
      </c>
      <c r="V2" s="116" t="s">
        <v>186</v>
      </c>
      <c r="W2" s="116" t="s">
        <v>188</v>
      </c>
      <c r="X2" s="115"/>
    </row>
    <row r="3" spans="1:24" ht="229.5">
      <c r="A3" s="53" t="s">
        <v>189</v>
      </c>
      <c r="B3" s="53" t="s">
        <v>191</v>
      </c>
      <c r="C3" s="53" t="s">
        <v>192</v>
      </c>
      <c r="D3" s="53" t="s">
        <v>193</v>
      </c>
      <c r="E3" s="53" t="s">
        <v>88</v>
      </c>
      <c r="F3" s="53" t="s">
        <v>194</v>
      </c>
      <c r="G3" s="53"/>
      <c r="H3" s="53" t="s">
        <v>195</v>
      </c>
      <c r="I3" s="53" t="s">
        <v>196</v>
      </c>
      <c r="J3" s="53" t="s">
        <v>198</v>
      </c>
      <c r="K3" s="53" t="s">
        <v>199</v>
      </c>
      <c r="L3" s="53" t="s">
        <v>200</v>
      </c>
      <c r="M3" s="53" t="s">
        <v>201</v>
      </c>
      <c r="N3" s="53" t="s">
        <v>203</v>
      </c>
      <c r="O3" s="53" t="s">
        <v>204</v>
      </c>
      <c r="P3" s="53" t="s">
        <v>206</v>
      </c>
      <c r="Q3" s="53" t="s">
        <v>208</v>
      </c>
      <c r="R3" s="53"/>
      <c r="S3" s="53" t="s">
        <v>209</v>
      </c>
      <c r="T3" s="53" t="s">
        <v>211</v>
      </c>
      <c r="U3" s="53" t="s">
        <v>212</v>
      </c>
      <c r="V3" s="53" t="s">
        <v>213</v>
      </c>
      <c r="W3" s="53" t="s">
        <v>214</v>
      </c>
      <c r="X3" s="53"/>
    </row>
    <row r="4" spans="1:24" ht="38.25">
      <c r="A4" s="68" t="s">
        <v>215</v>
      </c>
      <c r="B4" s="68" t="s">
        <v>24</v>
      </c>
      <c r="C4" s="68" t="s">
        <v>23</v>
      </c>
      <c r="D4" s="68" t="s">
        <v>216</v>
      </c>
      <c r="E4" s="68" t="s">
        <v>303</v>
      </c>
      <c r="F4" s="68" t="s">
        <v>102</v>
      </c>
      <c r="G4" s="126"/>
      <c r="H4" s="68">
        <v>13</v>
      </c>
      <c r="I4" s="68">
        <v>13</v>
      </c>
      <c r="J4" s="68">
        <v>0</v>
      </c>
      <c r="K4" s="68">
        <v>0</v>
      </c>
      <c r="L4" s="68">
        <v>0</v>
      </c>
      <c r="M4" s="68">
        <v>0</v>
      </c>
      <c r="N4" s="68">
        <v>0</v>
      </c>
      <c r="O4" s="68">
        <v>0</v>
      </c>
      <c r="P4" s="68">
        <v>74</v>
      </c>
      <c r="Q4" s="127">
        <f t="shared" ref="Q4:Q6" si="0">P4/H4</f>
        <v>5.6923076923076925</v>
      </c>
      <c r="R4" s="126"/>
      <c r="S4" s="68">
        <v>0</v>
      </c>
      <c r="T4" s="68">
        <v>0</v>
      </c>
      <c r="U4" s="68">
        <v>0</v>
      </c>
      <c r="V4" s="68">
        <v>0</v>
      </c>
      <c r="W4" s="68">
        <v>0</v>
      </c>
      <c r="X4" s="128"/>
    </row>
    <row r="5" spans="1:24" ht="38.25">
      <c r="A5" s="68" t="s">
        <v>215</v>
      </c>
      <c r="B5" s="68" t="s">
        <v>24</v>
      </c>
      <c r="C5" s="68" t="s">
        <v>23</v>
      </c>
      <c r="D5" s="68" t="s">
        <v>216</v>
      </c>
      <c r="E5" s="68" t="s">
        <v>333</v>
      </c>
      <c r="F5" s="68" t="s">
        <v>102</v>
      </c>
      <c r="G5" s="126"/>
      <c r="H5" s="68">
        <v>71</v>
      </c>
      <c r="I5" s="68">
        <v>71</v>
      </c>
      <c r="J5" s="68">
        <v>0</v>
      </c>
      <c r="K5" s="68">
        <v>0</v>
      </c>
      <c r="L5" s="68">
        <v>0</v>
      </c>
      <c r="M5" s="68">
        <v>0</v>
      </c>
      <c r="N5" s="68">
        <v>0</v>
      </c>
      <c r="O5" s="68">
        <v>0</v>
      </c>
      <c r="P5" s="68">
        <v>640</v>
      </c>
      <c r="Q5" s="127">
        <f t="shared" si="0"/>
        <v>9.0140845070422539</v>
      </c>
      <c r="R5" s="126"/>
      <c r="S5" s="68">
        <v>0</v>
      </c>
      <c r="T5" s="68">
        <v>0</v>
      </c>
      <c r="U5" s="68">
        <v>0</v>
      </c>
      <c r="V5" s="68">
        <v>0</v>
      </c>
      <c r="W5" s="68">
        <v>0</v>
      </c>
      <c r="X5" s="128"/>
    </row>
    <row r="6" spans="1:24" ht="38.25">
      <c r="A6" s="68" t="s">
        <v>215</v>
      </c>
      <c r="B6" s="68" t="s">
        <v>24</v>
      </c>
      <c r="C6" s="68" t="s">
        <v>23</v>
      </c>
      <c r="D6" s="68" t="s">
        <v>216</v>
      </c>
      <c r="E6" s="68" t="s">
        <v>339</v>
      </c>
      <c r="F6" s="68" t="s">
        <v>102</v>
      </c>
      <c r="G6" s="126"/>
      <c r="H6" s="68">
        <v>51</v>
      </c>
      <c r="I6" s="68">
        <v>51</v>
      </c>
      <c r="J6" s="68">
        <v>0</v>
      </c>
      <c r="K6" s="68">
        <v>0</v>
      </c>
      <c r="L6" s="68">
        <v>0</v>
      </c>
      <c r="M6" s="68">
        <v>0</v>
      </c>
      <c r="N6" s="68">
        <v>0</v>
      </c>
      <c r="O6" s="68">
        <v>0</v>
      </c>
      <c r="P6" s="68">
        <v>738</v>
      </c>
      <c r="Q6" s="127">
        <f t="shared" si="0"/>
        <v>14.470588235294118</v>
      </c>
      <c r="R6" s="126"/>
      <c r="S6" s="68">
        <v>0</v>
      </c>
      <c r="T6" s="68">
        <v>0</v>
      </c>
      <c r="U6" s="68">
        <v>0</v>
      </c>
      <c r="V6" s="68">
        <v>0</v>
      </c>
      <c r="W6" s="68">
        <v>0</v>
      </c>
      <c r="X6" s="128"/>
    </row>
    <row r="7" spans="1:24" ht="38.25">
      <c r="A7" s="68" t="s">
        <v>215</v>
      </c>
      <c r="B7" s="68" t="s">
        <v>24</v>
      </c>
      <c r="C7" s="68" t="s">
        <v>23</v>
      </c>
      <c r="D7" s="68" t="s">
        <v>216</v>
      </c>
      <c r="E7" s="68" t="s">
        <v>100</v>
      </c>
      <c r="F7" s="68" t="s">
        <v>102</v>
      </c>
      <c r="G7" s="126"/>
      <c r="H7" s="68">
        <v>33</v>
      </c>
      <c r="I7" s="68">
        <v>33</v>
      </c>
      <c r="J7" s="68">
        <v>0</v>
      </c>
      <c r="K7" s="68">
        <v>0</v>
      </c>
      <c r="L7" s="68">
        <v>0</v>
      </c>
      <c r="M7" s="68">
        <v>0</v>
      </c>
      <c r="N7" s="68">
        <v>0</v>
      </c>
      <c r="O7" s="68">
        <v>0</v>
      </c>
      <c r="P7" s="68">
        <v>260</v>
      </c>
      <c r="Q7" s="127">
        <f>P7/H7</f>
        <v>7.8787878787878789</v>
      </c>
      <c r="R7" s="126"/>
      <c r="S7" s="68">
        <v>0</v>
      </c>
      <c r="T7" s="68">
        <v>0</v>
      </c>
      <c r="U7" s="68">
        <v>0</v>
      </c>
      <c r="V7" s="68">
        <v>0</v>
      </c>
      <c r="W7" s="68">
        <v>0</v>
      </c>
      <c r="X7" s="128"/>
    </row>
    <row r="8" spans="1:24" ht="38.25">
      <c r="A8" s="68" t="s">
        <v>215</v>
      </c>
      <c r="B8" s="68" t="s">
        <v>24</v>
      </c>
      <c r="C8" s="68" t="s">
        <v>23</v>
      </c>
      <c r="D8" s="68" t="s">
        <v>216</v>
      </c>
      <c r="E8" s="68" t="s">
        <v>437</v>
      </c>
      <c r="F8" s="68" t="s">
        <v>102</v>
      </c>
      <c r="G8" s="126"/>
      <c r="H8" s="68">
        <v>81</v>
      </c>
      <c r="I8" s="68">
        <v>81</v>
      </c>
      <c r="J8" s="68">
        <v>0</v>
      </c>
      <c r="K8" s="68">
        <v>0</v>
      </c>
      <c r="L8" s="68">
        <v>0</v>
      </c>
      <c r="M8" s="68">
        <v>0</v>
      </c>
      <c r="N8" s="68">
        <v>0</v>
      </c>
      <c r="O8" s="68">
        <v>0</v>
      </c>
      <c r="P8" s="68">
        <v>726</v>
      </c>
      <c r="Q8" s="127">
        <f>P8/H8</f>
        <v>8.9629629629629637</v>
      </c>
      <c r="R8" s="126"/>
      <c r="S8" s="68">
        <v>0</v>
      </c>
      <c r="T8" s="68">
        <v>0</v>
      </c>
      <c r="U8" s="68">
        <v>0</v>
      </c>
      <c r="V8" s="68">
        <v>0</v>
      </c>
      <c r="W8" s="68">
        <v>0</v>
      </c>
      <c r="X8" s="128"/>
    </row>
    <row r="9" spans="1:24" ht="46.5" customHeight="1">
      <c r="A9" s="68" t="s">
        <v>215</v>
      </c>
      <c r="B9" s="68" t="s">
        <v>24</v>
      </c>
      <c r="C9" s="68" t="s">
        <v>23</v>
      </c>
      <c r="D9" s="68" t="s">
        <v>216</v>
      </c>
      <c r="E9" s="68" t="s">
        <v>628</v>
      </c>
      <c r="F9" s="68" t="s">
        <v>102</v>
      </c>
      <c r="G9" s="126"/>
      <c r="H9" s="68">
        <v>29</v>
      </c>
      <c r="I9" s="68">
        <v>29</v>
      </c>
      <c r="J9" s="68">
        <v>0</v>
      </c>
      <c r="K9" s="68">
        <v>0</v>
      </c>
      <c r="L9" s="68">
        <v>0</v>
      </c>
      <c r="M9" s="68">
        <v>0</v>
      </c>
      <c r="N9" s="68">
        <v>0</v>
      </c>
      <c r="O9" s="68">
        <v>0</v>
      </c>
      <c r="P9" s="68">
        <v>219</v>
      </c>
      <c r="Q9" s="127">
        <f>P9/H9</f>
        <v>7.5517241379310347</v>
      </c>
      <c r="R9" s="126"/>
      <c r="S9" s="68">
        <v>0</v>
      </c>
      <c r="T9" s="68">
        <v>0</v>
      </c>
      <c r="U9" s="68">
        <v>0</v>
      </c>
      <c r="V9" s="68">
        <v>0</v>
      </c>
      <c r="W9" s="68">
        <v>0</v>
      </c>
      <c r="X9" s="128"/>
    </row>
    <row r="10" spans="1:24" ht="52.5" customHeight="1">
      <c r="A10" s="68" t="s">
        <v>215</v>
      </c>
      <c r="B10" s="68" t="s">
        <v>24</v>
      </c>
      <c r="C10" s="68" t="s">
        <v>23</v>
      </c>
      <c r="D10" s="68" t="s">
        <v>216</v>
      </c>
      <c r="E10" s="68" t="s">
        <v>717</v>
      </c>
      <c r="F10" s="68" t="s">
        <v>102</v>
      </c>
      <c r="G10" s="126"/>
      <c r="H10" s="68">
        <v>24</v>
      </c>
      <c r="I10" s="68">
        <v>24</v>
      </c>
      <c r="J10" s="68">
        <v>0</v>
      </c>
      <c r="K10" s="68">
        <v>0</v>
      </c>
      <c r="L10" s="68">
        <v>0</v>
      </c>
      <c r="M10" s="68">
        <v>0</v>
      </c>
      <c r="N10" s="68">
        <v>0</v>
      </c>
      <c r="O10" s="68">
        <v>0</v>
      </c>
      <c r="P10" s="68">
        <v>192</v>
      </c>
      <c r="Q10" s="127">
        <f>P10/H10</f>
        <v>8</v>
      </c>
      <c r="R10" s="126"/>
      <c r="S10" s="68">
        <v>0</v>
      </c>
      <c r="T10" s="68">
        <v>0</v>
      </c>
      <c r="U10" s="68">
        <v>0</v>
      </c>
      <c r="V10" s="68">
        <v>0</v>
      </c>
      <c r="W10" s="68">
        <v>0</v>
      </c>
      <c r="X10" s="126"/>
    </row>
    <row r="11" spans="1:24" ht="45.75" customHeight="1">
      <c r="A11" s="68" t="s">
        <v>215</v>
      </c>
      <c r="B11" s="68" t="s">
        <v>24</v>
      </c>
      <c r="C11" s="68" t="s">
        <v>23</v>
      </c>
      <c r="D11" s="68" t="s">
        <v>216</v>
      </c>
      <c r="E11" s="68" t="s">
        <v>1036</v>
      </c>
      <c r="F11" s="68" t="s">
        <v>102</v>
      </c>
      <c r="G11" s="126"/>
      <c r="H11" s="68">
        <v>10</v>
      </c>
      <c r="I11" s="68">
        <v>10</v>
      </c>
      <c r="J11" s="68">
        <v>0</v>
      </c>
      <c r="K11" s="68">
        <v>0</v>
      </c>
      <c r="L11" s="68">
        <v>0</v>
      </c>
      <c r="M11" s="68">
        <v>0</v>
      </c>
      <c r="N11" s="68">
        <v>0</v>
      </c>
      <c r="O11" s="68">
        <v>0</v>
      </c>
      <c r="P11" s="68">
        <v>59</v>
      </c>
      <c r="Q11" s="127">
        <f>P11/H11</f>
        <v>5.9</v>
      </c>
      <c r="R11" s="126"/>
      <c r="S11" s="68">
        <v>0</v>
      </c>
      <c r="T11" s="68">
        <v>0</v>
      </c>
      <c r="U11" s="68">
        <v>0</v>
      </c>
      <c r="V11" s="68">
        <v>0</v>
      </c>
      <c r="W11" s="68">
        <v>0</v>
      </c>
      <c r="X11" s="126"/>
    </row>
    <row r="12" spans="1:24" ht="37.5" customHeight="1">
      <c r="A12" s="68" t="s">
        <v>215</v>
      </c>
      <c r="B12" s="68" t="s">
        <v>24</v>
      </c>
      <c r="C12" s="68" t="s">
        <v>23</v>
      </c>
      <c r="D12" s="68" t="s">
        <v>216</v>
      </c>
      <c r="E12" s="68" t="s">
        <v>1055</v>
      </c>
      <c r="F12" s="68" t="s">
        <v>102</v>
      </c>
      <c r="G12" s="126"/>
      <c r="H12" s="68">
        <v>58</v>
      </c>
      <c r="I12" s="68">
        <v>58</v>
      </c>
      <c r="J12" s="68">
        <v>0</v>
      </c>
      <c r="K12" s="68">
        <v>0</v>
      </c>
      <c r="L12" s="68">
        <v>0</v>
      </c>
      <c r="M12" s="68">
        <v>0</v>
      </c>
      <c r="N12" s="68">
        <v>0</v>
      </c>
      <c r="O12" s="68">
        <v>0</v>
      </c>
      <c r="P12" s="68">
        <v>138</v>
      </c>
      <c r="Q12" s="127">
        <f t="shared" ref="Q12:Q13" si="1">P12/H12</f>
        <v>2.3793103448275863</v>
      </c>
      <c r="R12" s="126"/>
      <c r="S12" s="68">
        <v>0</v>
      </c>
      <c r="T12" s="68">
        <v>0</v>
      </c>
      <c r="U12" s="68">
        <v>0</v>
      </c>
      <c r="V12" s="68">
        <v>0</v>
      </c>
      <c r="W12" s="68">
        <v>0</v>
      </c>
      <c r="X12" s="126"/>
    </row>
    <row r="13" spans="1:24" ht="38.25" customHeight="1">
      <c r="A13" s="68" t="s">
        <v>215</v>
      </c>
      <c r="B13" s="68" t="s">
        <v>24</v>
      </c>
      <c r="C13" s="68" t="s">
        <v>23</v>
      </c>
      <c r="D13" s="68" t="s">
        <v>216</v>
      </c>
      <c r="E13" s="68" t="s">
        <v>1122</v>
      </c>
      <c r="F13" s="68" t="s">
        <v>102</v>
      </c>
      <c r="G13" s="126"/>
      <c r="H13" s="68">
        <v>10</v>
      </c>
      <c r="I13" s="68">
        <v>10</v>
      </c>
      <c r="J13" s="68">
        <v>0</v>
      </c>
      <c r="K13" s="68">
        <v>0</v>
      </c>
      <c r="L13" s="68">
        <v>0</v>
      </c>
      <c r="M13" s="68">
        <v>0</v>
      </c>
      <c r="N13" s="68">
        <v>0</v>
      </c>
      <c r="O13" s="68">
        <v>0</v>
      </c>
      <c r="P13" s="68">
        <v>12</v>
      </c>
      <c r="Q13" s="127">
        <f t="shared" si="1"/>
        <v>1.2</v>
      </c>
      <c r="R13" s="126"/>
      <c r="S13" s="68">
        <v>0</v>
      </c>
      <c r="T13" s="68">
        <v>0</v>
      </c>
      <c r="U13" s="68">
        <v>0</v>
      </c>
      <c r="V13" s="68">
        <v>0</v>
      </c>
      <c r="W13" s="68">
        <v>0</v>
      </c>
      <c r="X13" s="126"/>
    </row>
  </sheetData>
  <mergeCells count="13">
    <mergeCell ref="F1:F2"/>
    <mergeCell ref="A1:A2"/>
    <mergeCell ref="B1:B2"/>
    <mergeCell ref="C1:C2"/>
    <mergeCell ref="D1:D2"/>
    <mergeCell ref="E1:E2"/>
    <mergeCell ref="T1:W1"/>
    <mergeCell ref="G1:G2"/>
    <mergeCell ref="H1:H2"/>
    <mergeCell ref="I1:O1"/>
    <mergeCell ref="P1:P2"/>
    <mergeCell ref="Q1:Q2"/>
    <mergeCell ref="S1:S2"/>
  </mergeCells>
  <dataValidations count="4">
    <dataValidation type="list" allowBlank="1" sqref="D4:D13">
      <formula1>"NGA,GOCC,SUC,LWD,LGU"</formula1>
    </dataValidation>
    <dataValidation type="list" allowBlank="1" sqref="E8:E11 E5:E6">
      <formula1>"2017-Q1,2017-Q2,2017-Q3,2017-Q4,2018-Q1"</formula1>
    </dataValidation>
    <dataValidation type="list" allowBlank="1" sqref="F4:F13">
      <formula1>"eFOI,STANDARD"</formula1>
    </dataValidation>
    <dataValidation type="list" allowBlank="1" sqref="E7 E4">
      <formula1>"2016-Q4,2017-Q1,2017-Q2,2017-Q3,2017-Q4,2018-Q1"</formula1>
    </dataValidation>
  </dataValidations>
  <printOptions horizontalCentered="1" gridLines="1"/>
  <pageMargins left="0.7" right="0.7" top="0.75" bottom="0.75" header="0" footer="0"/>
  <pageSetup paperSize="9" fitToHeight="0" pageOrder="overThenDown" orientation="landscape" cellComments="atEnd"/>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X9"/>
  <sheetViews>
    <sheetView workbookViewId="0">
      <pane ySplit="3" topLeftCell="A4" activePane="bottomLeft" state="frozen"/>
      <selection pane="bottomLeft" activeCell="N30" sqref="N29:N30"/>
    </sheetView>
  </sheetViews>
  <sheetFormatPr defaultColWidth="14.42578125" defaultRowHeight="15.75" customHeight="1"/>
  <cols>
    <col min="1" max="1" width="14.140625" customWidth="1"/>
    <col min="2" max="2" width="15.140625" customWidth="1"/>
    <col min="3" max="3" width="9.28515625" customWidth="1"/>
    <col min="4" max="4" width="10.42578125" customWidth="1"/>
    <col min="5" max="5" width="9.28515625" customWidth="1"/>
    <col min="6" max="6" width="13.140625" customWidth="1"/>
    <col min="7" max="7" width="4.85546875" customWidth="1"/>
    <col min="8" max="8" width="13.42578125" customWidth="1"/>
    <col min="9" max="9" width="11.28515625" customWidth="1"/>
    <col min="10" max="10" width="11.5703125" customWidth="1"/>
    <col min="11" max="11" width="10.42578125" customWidth="1"/>
    <col min="12" max="12" width="13.28515625" customWidth="1"/>
    <col min="13" max="13" width="10.85546875" customWidth="1"/>
    <col min="14" max="14" width="11.42578125" customWidth="1"/>
    <col min="15" max="15" width="11" customWidth="1"/>
    <col min="18" max="18" width="4.42578125" customWidth="1"/>
    <col min="19" max="19" width="12.5703125" customWidth="1"/>
    <col min="20" max="21" width="10.42578125" customWidth="1"/>
    <col min="22" max="22" width="12.42578125" customWidth="1"/>
    <col min="23" max="23" width="11.5703125" customWidth="1"/>
    <col min="24" max="24" width="4.42578125" customWidth="1"/>
  </cols>
  <sheetData>
    <row r="1" spans="1:24" ht="15.75" customHeight="1">
      <c r="A1" s="157" t="s">
        <v>147</v>
      </c>
      <c r="B1" s="157" t="s">
        <v>152</v>
      </c>
      <c r="C1" s="157" t="s">
        <v>154</v>
      </c>
      <c r="D1" s="157" t="s">
        <v>155</v>
      </c>
      <c r="E1" s="157" t="s">
        <v>157</v>
      </c>
      <c r="F1" s="157" t="s">
        <v>78</v>
      </c>
      <c r="G1" s="153"/>
      <c r="H1" s="154" t="s">
        <v>164</v>
      </c>
      <c r="I1" s="155" t="s">
        <v>167</v>
      </c>
      <c r="J1" s="152"/>
      <c r="K1" s="152"/>
      <c r="L1" s="152"/>
      <c r="M1" s="152"/>
      <c r="N1" s="152"/>
      <c r="O1" s="152"/>
      <c r="P1" s="154" t="s">
        <v>170</v>
      </c>
      <c r="Q1" s="154" t="s">
        <v>171</v>
      </c>
      <c r="R1" s="48"/>
      <c r="S1" s="156" t="s">
        <v>173</v>
      </c>
      <c r="T1" s="151" t="s">
        <v>176</v>
      </c>
      <c r="U1" s="152"/>
      <c r="V1" s="152"/>
      <c r="W1" s="152"/>
      <c r="X1" s="48"/>
    </row>
    <row r="2" spans="1:24" ht="15.75" customHeight="1">
      <c r="A2" s="152"/>
      <c r="B2" s="152"/>
      <c r="C2" s="152"/>
      <c r="D2" s="152"/>
      <c r="E2" s="152"/>
      <c r="F2" s="152"/>
      <c r="G2" s="152"/>
      <c r="H2" s="152"/>
      <c r="I2" s="50" t="s">
        <v>104</v>
      </c>
      <c r="J2" s="50" t="s">
        <v>179</v>
      </c>
      <c r="K2" s="50" t="s">
        <v>166</v>
      </c>
      <c r="L2" s="50" t="s">
        <v>180</v>
      </c>
      <c r="M2" s="50" t="s">
        <v>181</v>
      </c>
      <c r="N2" s="50" t="s">
        <v>183</v>
      </c>
      <c r="O2" s="50" t="s">
        <v>118</v>
      </c>
      <c r="P2" s="152"/>
      <c r="Q2" s="152"/>
      <c r="R2" s="48"/>
      <c r="S2" s="152"/>
      <c r="T2" s="51" t="s">
        <v>184</v>
      </c>
      <c r="U2" s="51" t="s">
        <v>185</v>
      </c>
      <c r="V2" s="51" t="s">
        <v>186</v>
      </c>
      <c r="W2" s="51" t="s">
        <v>188</v>
      </c>
      <c r="X2" s="48"/>
    </row>
    <row r="3" spans="1:24" ht="15.75" customHeight="1">
      <c r="A3" s="53" t="s">
        <v>189</v>
      </c>
      <c r="B3" s="53" t="s">
        <v>191</v>
      </c>
      <c r="C3" s="53" t="s">
        <v>192</v>
      </c>
      <c r="D3" s="53" t="s">
        <v>193</v>
      </c>
      <c r="E3" s="53" t="s">
        <v>88</v>
      </c>
      <c r="F3" s="53" t="s">
        <v>194</v>
      </c>
      <c r="G3" s="53"/>
      <c r="H3" s="53" t="s">
        <v>195</v>
      </c>
      <c r="I3" s="53" t="s">
        <v>196</v>
      </c>
      <c r="J3" s="53" t="s">
        <v>198</v>
      </c>
      <c r="K3" s="53" t="s">
        <v>199</v>
      </c>
      <c r="L3" s="53" t="s">
        <v>200</v>
      </c>
      <c r="M3" s="53" t="s">
        <v>201</v>
      </c>
      <c r="N3" s="53" t="s">
        <v>203</v>
      </c>
      <c r="O3" s="53" t="s">
        <v>204</v>
      </c>
      <c r="P3" s="53" t="s">
        <v>206</v>
      </c>
      <c r="Q3" s="53" t="s">
        <v>315</v>
      </c>
      <c r="R3" s="53"/>
      <c r="S3" s="53" t="s">
        <v>209</v>
      </c>
      <c r="T3" s="53" t="s">
        <v>211</v>
      </c>
      <c r="U3" s="53" t="s">
        <v>212</v>
      </c>
      <c r="V3" s="53" t="s">
        <v>213</v>
      </c>
      <c r="W3" s="53" t="s">
        <v>214</v>
      </c>
      <c r="X3" s="53"/>
    </row>
    <row r="4" spans="1:24" ht="15.75" customHeight="1">
      <c r="A4" s="35" t="s">
        <v>316</v>
      </c>
      <c r="B4" s="35" t="s">
        <v>316</v>
      </c>
      <c r="C4" s="35" t="s">
        <v>318</v>
      </c>
      <c r="D4" s="35" t="s">
        <v>320</v>
      </c>
      <c r="E4" s="35" t="s">
        <v>114</v>
      </c>
      <c r="F4" s="35" t="s">
        <v>116</v>
      </c>
      <c r="G4" s="54"/>
      <c r="H4" s="35">
        <v>23</v>
      </c>
      <c r="I4" s="35">
        <v>3</v>
      </c>
      <c r="J4" s="35">
        <v>3</v>
      </c>
      <c r="K4" s="35">
        <v>1</v>
      </c>
      <c r="L4" s="35">
        <v>1</v>
      </c>
      <c r="M4" s="35">
        <v>10</v>
      </c>
      <c r="N4" s="35">
        <v>4</v>
      </c>
      <c r="O4" s="35">
        <v>1</v>
      </c>
      <c r="P4" s="35">
        <v>114</v>
      </c>
      <c r="Q4" s="55">
        <f t="shared" ref="Q4:Q8" si="0">P4/H4</f>
        <v>4.9565217391304346</v>
      </c>
      <c r="R4" s="54"/>
      <c r="S4" s="35">
        <v>0</v>
      </c>
      <c r="T4" s="35">
        <v>0</v>
      </c>
      <c r="U4" s="35">
        <v>0</v>
      </c>
      <c r="V4" s="35">
        <v>0</v>
      </c>
      <c r="W4" s="35">
        <v>0</v>
      </c>
      <c r="X4" s="56"/>
    </row>
    <row r="5" spans="1:24" ht="15.75" customHeight="1">
      <c r="A5" s="35" t="s">
        <v>316</v>
      </c>
      <c r="B5" s="35" t="s">
        <v>316</v>
      </c>
      <c r="C5" s="35" t="s">
        <v>318</v>
      </c>
      <c r="D5" s="35" t="s">
        <v>320</v>
      </c>
      <c r="E5" s="35" t="s">
        <v>221</v>
      </c>
      <c r="F5" s="35" t="s">
        <v>116</v>
      </c>
      <c r="G5" s="54"/>
      <c r="H5" s="35">
        <v>35</v>
      </c>
      <c r="I5" s="35">
        <v>12</v>
      </c>
      <c r="J5" s="35">
        <v>0</v>
      </c>
      <c r="K5" s="35">
        <v>0</v>
      </c>
      <c r="L5" s="35">
        <v>1</v>
      </c>
      <c r="M5" s="35">
        <v>21</v>
      </c>
      <c r="N5" s="35">
        <v>1</v>
      </c>
      <c r="O5" s="35">
        <v>0</v>
      </c>
      <c r="P5" s="35">
        <v>310</v>
      </c>
      <c r="Q5" s="55">
        <f t="shared" si="0"/>
        <v>8.8571428571428577</v>
      </c>
      <c r="R5" s="54"/>
      <c r="S5" s="35">
        <v>0</v>
      </c>
      <c r="T5" s="35">
        <v>0</v>
      </c>
      <c r="U5" s="35">
        <v>0</v>
      </c>
      <c r="V5" s="35">
        <v>0</v>
      </c>
      <c r="W5" s="35">
        <v>0</v>
      </c>
      <c r="X5" s="56"/>
    </row>
    <row r="6" spans="1:24" ht="15.75" customHeight="1">
      <c r="A6" s="35" t="s">
        <v>316</v>
      </c>
      <c r="B6" s="35" t="s">
        <v>316</v>
      </c>
      <c r="C6" s="35" t="s">
        <v>318</v>
      </c>
      <c r="D6" s="35" t="s">
        <v>320</v>
      </c>
      <c r="E6" s="35" t="s">
        <v>303</v>
      </c>
      <c r="F6" s="35" t="s">
        <v>116</v>
      </c>
      <c r="G6" s="54"/>
      <c r="H6" s="35">
        <v>24</v>
      </c>
      <c r="I6" s="35">
        <v>7</v>
      </c>
      <c r="J6" s="35">
        <v>1</v>
      </c>
      <c r="K6" s="35">
        <v>3</v>
      </c>
      <c r="L6" s="35">
        <v>1</v>
      </c>
      <c r="M6" s="35">
        <v>10</v>
      </c>
      <c r="N6" s="35">
        <v>1</v>
      </c>
      <c r="O6" s="35">
        <v>1</v>
      </c>
      <c r="P6" s="35">
        <v>266</v>
      </c>
      <c r="Q6" s="55">
        <f t="shared" si="0"/>
        <v>11.083333333333334</v>
      </c>
      <c r="R6" s="54"/>
      <c r="S6" s="35">
        <v>0</v>
      </c>
      <c r="T6" s="35">
        <v>0</v>
      </c>
      <c r="U6" s="35">
        <v>0</v>
      </c>
      <c r="V6" s="35">
        <v>0</v>
      </c>
      <c r="W6" s="35">
        <v>0</v>
      </c>
      <c r="X6" s="56"/>
    </row>
    <row r="7" spans="1:24" ht="15.75" customHeight="1">
      <c r="A7" s="35" t="s">
        <v>316</v>
      </c>
      <c r="B7" s="35" t="s">
        <v>316</v>
      </c>
      <c r="C7" s="35" t="s">
        <v>318</v>
      </c>
      <c r="D7" s="35" t="s">
        <v>320</v>
      </c>
      <c r="E7" s="35" t="s">
        <v>333</v>
      </c>
      <c r="F7" s="35" t="s">
        <v>116</v>
      </c>
      <c r="G7" s="54"/>
      <c r="H7" s="35">
        <v>12</v>
      </c>
      <c r="I7" s="35">
        <v>2</v>
      </c>
      <c r="J7" s="35">
        <v>1</v>
      </c>
      <c r="K7" s="35">
        <v>0</v>
      </c>
      <c r="L7" s="35">
        <v>0</v>
      </c>
      <c r="M7" s="35">
        <v>5</v>
      </c>
      <c r="N7" s="35">
        <v>2</v>
      </c>
      <c r="O7" s="35">
        <v>2</v>
      </c>
      <c r="P7" s="35">
        <v>116</v>
      </c>
      <c r="Q7" s="55">
        <f t="shared" si="0"/>
        <v>9.6666666666666661</v>
      </c>
      <c r="R7" s="54"/>
      <c r="S7" s="35">
        <v>0</v>
      </c>
      <c r="T7" s="35">
        <v>0</v>
      </c>
      <c r="U7" s="35">
        <v>0</v>
      </c>
      <c r="V7" s="35">
        <v>0</v>
      </c>
      <c r="W7" s="35">
        <v>0</v>
      </c>
      <c r="X7" s="56"/>
    </row>
    <row r="8" spans="1:24" ht="15.75" customHeight="1">
      <c r="A8" s="35" t="s">
        <v>316</v>
      </c>
      <c r="B8" s="35" t="s">
        <v>316</v>
      </c>
      <c r="C8" s="35" t="s">
        <v>318</v>
      </c>
      <c r="D8" s="35" t="s">
        <v>320</v>
      </c>
      <c r="E8" s="35" t="s">
        <v>339</v>
      </c>
      <c r="F8" s="35" t="s">
        <v>116</v>
      </c>
      <c r="G8" s="54"/>
      <c r="H8" s="35">
        <v>10</v>
      </c>
      <c r="I8" s="35">
        <v>7</v>
      </c>
      <c r="J8" s="35">
        <v>0</v>
      </c>
      <c r="K8" s="35">
        <v>1</v>
      </c>
      <c r="L8" s="35">
        <v>0</v>
      </c>
      <c r="M8" s="35">
        <v>2</v>
      </c>
      <c r="N8" s="35">
        <v>0</v>
      </c>
      <c r="O8" s="35">
        <v>0</v>
      </c>
      <c r="P8" s="35">
        <v>184</v>
      </c>
      <c r="Q8" s="55">
        <f t="shared" si="0"/>
        <v>18.399999999999999</v>
      </c>
      <c r="R8" s="54"/>
      <c r="S8" s="35">
        <v>0</v>
      </c>
      <c r="T8" s="35">
        <v>0</v>
      </c>
      <c r="U8" s="35">
        <v>0</v>
      </c>
      <c r="V8" s="35">
        <v>0</v>
      </c>
      <c r="W8" s="35">
        <v>0</v>
      </c>
      <c r="X8" s="56"/>
    </row>
    <row r="9" spans="1:24" ht="15.75" customHeight="1">
      <c r="A9" s="35" t="s">
        <v>316</v>
      </c>
      <c r="B9" s="35" t="s">
        <v>316</v>
      </c>
      <c r="C9" s="35" t="s">
        <v>318</v>
      </c>
      <c r="D9" s="35" t="s">
        <v>320</v>
      </c>
      <c r="E9" s="35" t="s">
        <v>100</v>
      </c>
      <c r="F9" s="35" t="s">
        <v>116</v>
      </c>
      <c r="G9" s="54"/>
      <c r="H9" s="35" t="s">
        <v>255</v>
      </c>
      <c r="I9" s="35" t="s">
        <v>255</v>
      </c>
      <c r="J9" s="35" t="s">
        <v>255</v>
      </c>
      <c r="K9" s="35" t="s">
        <v>255</v>
      </c>
      <c r="L9" s="35" t="s">
        <v>255</v>
      </c>
      <c r="M9" s="35" t="s">
        <v>255</v>
      </c>
      <c r="N9" s="35" t="s">
        <v>255</v>
      </c>
      <c r="O9" s="35" t="s">
        <v>255</v>
      </c>
      <c r="P9" s="35" t="s">
        <v>255</v>
      </c>
      <c r="Q9" s="35" t="s">
        <v>255</v>
      </c>
      <c r="R9" s="54"/>
      <c r="S9" s="35">
        <v>2</v>
      </c>
      <c r="T9" s="35">
        <v>2</v>
      </c>
      <c r="U9" s="35">
        <v>0</v>
      </c>
      <c r="V9" s="35">
        <v>0</v>
      </c>
      <c r="W9" s="35">
        <v>0</v>
      </c>
      <c r="X9" s="56"/>
    </row>
  </sheetData>
  <mergeCells count="13">
    <mergeCell ref="C1:C2"/>
    <mergeCell ref="B1:B2"/>
    <mergeCell ref="A1:A2"/>
    <mergeCell ref="G1:G2"/>
    <mergeCell ref="F1:F2"/>
    <mergeCell ref="D1:D2"/>
    <mergeCell ref="E1:E2"/>
    <mergeCell ref="T1:W1"/>
    <mergeCell ref="I1:O1"/>
    <mergeCell ref="P1:P2"/>
    <mergeCell ref="H1:H2"/>
    <mergeCell ref="Q1:Q2"/>
    <mergeCell ref="S1:S2"/>
  </mergeCells>
  <dataValidations count="4">
    <dataValidation type="list" allowBlank="1" sqref="D4:D9">
      <formula1>"NGA,GOCC,SUC,LWD,LGU"</formula1>
    </dataValidation>
    <dataValidation type="list" allowBlank="1" sqref="E5:E9">
      <formula1>"2017-Q1,2017-Q2,2017-Q3,2017-Q4,2018-Q1"</formula1>
    </dataValidation>
    <dataValidation type="list" allowBlank="1" sqref="F4:F9">
      <formula1>"eFOI,STANDARD"</formula1>
    </dataValidation>
    <dataValidation type="list" allowBlank="1" sqref="E4">
      <formula1>"2016-Q4,2017-Q1,2017-Q2,2017-Q3,2017-Q4,2018-Q1"</formula1>
    </dataValidation>
  </dataValidations>
  <printOptions horizontalCentered="1" gridLines="1"/>
  <pageMargins left="0.7" right="0.7" top="0.75" bottom="0.75" header="0" footer="0"/>
  <pageSetup paperSize="9" fitToHeight="0" pageOrder="overThenDown" orientation="landscape" cellComments="atEnd"/>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2018 FOI Inventory_Sample</vt:lpstr>
      <vt:lpstr>2019 FOI Inventory</vt:lpstr>
      <vt:lpstr>2017-2019 FOI Registry</vt:lpstr>
      <vt:lpstr>2018 FOI Registry_Sample</vt:lpstr>
      <vt:lpstr>2017-2019 FOI Summary</vt:lpstr>
      <vt:lpstr>2018 FOI Summary_Sample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Justine Trey R. Cubos</cp:lastModifiedBy>
  <cp:lastPrinted>2018-10-15T10:13:08Z</cp:lastPrinted>
  <dcterms:modified xsi:type="dcterms:W3CDTF">2019-10-29T02:41:22Z</dcterms:modified>
</cp:coreProperties>
</file>